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aramanNP\HTML\"/>
    </mc:Choice>
  </mc:AlternateContent>
  <xr:revisionPtr revIDLastSave="0" documentId="13_ncr:1_{91B9E9BE-2999-4A1A-B99D-5FC849D510FA}" xr6:coauthVersionLast="47" xr6:coauthVersionMax="47" xr10:uidLastSave="{00000000-0000-0000-0000-000000000000}"/>
  <bookViews>
    <workbookView xWindow="-108" yWindow="-108" windowWidth="23256" windowHeight="12456" activeTab="1" xr2:uid="{3C7FA9EF-31DB-4EC7-BE5C-8C5850417263}"/>
  </bookViews>
  <sheets>
    <sheet name="PivotBySO" sheetId="2" r:id="rId1"/>
    <sheet name="SN-20240711" sheetId="1" r:id="rId2"/>
    <sheet name="OrderHistory" sheetId="3" r:id="rId3"/>
  </sheets>
  <definedNames>
    <definedName name="_xlnm._FilterDatabase" localSheetId="1" hidden="1">'SN-20240711'!$A$1:$A$2360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09" i="1" l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C2408" i="1"/>
  <c r="N1903" i="1"/>
  <c r="D601" i="1"/>
  <c r="D591" i="1"/>
  <c r="D1487" i="1"/>
  <c r="D1484" i="1" l="1"/>
  <c r="D1486" i="1"/>
  <c r="D5" i="1"/>
  <c r="D2253" i="1"/>
  <c r="D2252" i="1" s="1"/>
  <c r="D1529" i="1"/>
  <c r="D1527" i="1" s="1"/>
  <c r="D1525" i="1" s="1"/>
  <c r="D1540" i="1"/>
  <c r="D1536" i="1"/>
  <c r="D1523" i="1"/>
  <c r="D1494" i="1" l="1"/>
  <c r="D1492" i="1" s="1"/>
  <c r="D1493" i="1" l="1"/>
  <c r="D1491" i="1"/>
  <c r="D15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Parmi Iswari</author>
    <author>tc={00C39C26-AE48-473E-A66A-EB81DD75540C}</author>
    <author>tc={0E4B215C-AA84-4A71-8D6D-F38DCCF69AD8}</author>
    <author>tc={1C9A607F-1F3E-48EF-9B0D-4D81E2B05641}</author>
  </authors>
  <commentList>
    <comment ref="L1" authorId="0" shapeId="0" xr:uid="{1FFE6B82-8564-404A-9FAC-FE4EC930A7F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Data masih dalam proses pencarian, penyesuaian ...</t>
        </r>
      </text>
    </comment>
    <comment ref="D16" authorId="0" shapeId="0" xr:uid="{0CCF3A45-CE46-4F27-9936-50FF3E6CF1BF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AE01135809
</t>
        </r>
      </text>
    </comment>
    <comment ref="D45" authorId="0" shapeId="0" xr:uid="{2BFE190A-E69D-4176-87CF-EE2235F01D47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AE01134943-1</t>
        </r>
      </text>
    </comment>
    <comment ref="F84" authorId="0" shapeId="0" xr:uid="{895B6703-E856-406D-975E-FE271A48E945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17/04/2024</t>
        </r>
      </text>
    </comment>
    <comment ref="B166" authorId="0" shapeId="0" xr:uid="{7C9BC7DC-50E7-49B4-862E-85F582603DAE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tidak jadi untuk BKI</t>
        </r>
      </text>
    </comment>
    <comment ref="P245" authorId="1" shapeId="0" xr:uid="{00C39C26-AE48-473E-A66A-EB81DD75540C}">
      <text>
        <t>[Threaded comment]
Your version of Excel allows you to read this threaded comment; however, any edits to it will get removed if the file is opened in a newer version of Excel. Learn more: https://go.microsoft.com/fwlink/?linkid=870924
Comment:
    DUS beda SN = 192C-C22C-AFB0
Beda Adaptor, akhirnya di tukar dengan lainnya</t>
      </text>
    </comment>
    <comment ref="B374" authorId="2" shapeId="0" xr:uid="{0E4B215C-AA84-4A71-8D6D-F38DCCF69AD8}">
      <text>
        <t>[Threaded comment]
Your version of Excel allows you to read this threaded comment; however, any edits to it will get removed if the file is opened in a newer version of Excel. Learn more: https://go.microsoft.com/fwlink/?linkid=870924
Comment:
    Di pinjamkan ke BKI, 6 sept 2024</t>
      </text>
    </comment>
    <comment ref="B377" authorId="3" shapeId="0" xr:uid="{1C9A607F-1F3E-48EF-9B0D-4D81E2B05641}">
      <text>
        <t>[Threaded comment]
Your version of Excel allows you to read this threaded comment; however, any edits to it will get removed if the file is opened in a newer version of Excel. Learn more: https://go.microsoft.com/fwlink/?linkid=870924
Comment:
    Dipinjamkan ke BKI tgl 5 sept 2023</t>
      </text>
    </comment>
    <comment ref="F525" authorId="0" shapeId="0" xr:uid="{6A794C35-7FB0-4CB9-A780-8D4BB6E1628E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16/05/2022</t>
        </r>
      </text>
    </comment>
    <comment ref="F526" authorId="0" shapeId="0" xr:uid="{B6E0A97F-A310-437B-BAB1-9A17A0500CB1}">
      <text>
        <r>
          <rPr>
            <b/>
            <sz val="9"/>
            <color indexed="81"/>
            <rFont val="Tahoma"/>
            <family val="2"/>
          </rPr>
          <t>Parmi Iswari:27/09/2021</t>
        </r>
      </text>
    </comment>
    <comment ref="F591" authorId="0" shapeId="0" xr:uid="{9810B30E-E380-4D58-83AB-759D36737E2A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09/06/2023</t>
        </r>
      </text>
    </comment>
    <comment ref="F601" authorId="0" shapeId="0" xr:uid="{1F21E18D-FBCE-48CB-A09A-9B4D96A9E1A7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16/05/2022</t>
        </r>
      </text>
    </comment>
    <comment ref="F608" authorId="0" shapeId="0" xr:uid="{768ADEC1-B8CC-4A66-B865-01C3FC84489C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05/12/2022</t>
        </r>
      </text>
    </comment>
    <comment ref="F626" authorId="0" shapeId="0" xr:uid="{9DB3B985-11C8-40F5-8179-EF7CFD811410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09/06/2023</t>
        </r>
      </text>
    </comment>
    <comment ref="G1571" authorId="0" shapeId="0" xr:uid="{61141121-B307-4269-9D18-2A57B6A7B9EB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Internetwork
2936-D226-27AB-setelah-dilepasdari-internetwork-ganti password</t>
        </r>
      </text>
    </comment>
    <comment ref="P1571" authorId="0" shapeId="0" xr:uid="{637E8FC0-A76E-4EE3-A91D-C409F3E08DD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Purchase Order-10598.pdf</t>
        </r>
      </text>
    </comment>
    <comment ref="G1572" authorId="0" shapeId="0" xr:uid="{E828E8B4-2438-4199-B6EA-2F530C17C20E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internetwork
mc donald</t>
        </r>
      </text>
    </comment>
    <comment ref="P1572" authorId="0" shapeId="0" xr:uid="{A4081822-744F-4412-A6F3-6DA03B043D04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Purchase Order-10643.pdf</t>
        </r>
      </text>
    </comment>
    <comment ref="G1574" authorId="0" shapeId="0" xr:uid="{755437C7-E1F4-4F43-9B1C-D151FE773525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Internetwork
McD_Indo_McD_Indonesia_device_list_2023-11-28T16_59_13</t>
        </r>
      </text>
    </comment>
    <comment ref="J1710" authorId="0" shapeId="0" xr:uid="{11D4514A-D581-4792-ACD2-913BBF48C93A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RMA24030990
</t>
        </r>
      </text>
    </comment>
    <comment ref="F1902" authorId="0" shapeId="0" xr:uid="{B4DB1DD0-1C73-4C40-968B-3EAFAE8065D1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09/06/2023</t>
        </r>
      </text>
    </comment>
    <comment ref="F1904" authorId="0" shapeId="0" xr:uid="{93908180-EBF2-48D3-9C6B-A03E2DA2C650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09/06/2023</t>
        </r>
      </text>
    </comment>
    <comment ref="F1905" authorId="0" shapeId="0" xr:uid="{41F3C365-0132-492B-987C-C913AF02F55F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09/06/2023</t>
        </r>
      </text>
    </comment>
    <comment ref="G1956" authorId="0" shapeId="0" xr:uid="{7F273F42-0A21-4351-A75E-C5BBAA6C7CA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internetwork
Purchase Order-10598</t>
        </r>
      </text>
    </comment>
    <comment ref="G1986" authorId="0" shapeId="0" xr:uid="{557B7751-0FDD-43E6-95C2-602FBFE4EDCE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internetwork
Purchase Order-10598</t>
        </r>
      </text>
    </comment>
    <comment ref="G2009" authorId="0" shapeId="0" xr:uid="{3C77E211-A111-49DA-B95B-D50B095085B9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internetwork
Purchase Order-10598</t>
        </r>
      </text>
    </comment>
    <comment ref="G2055" authorId="0" shapeId="0" xr:uid="{1DE2FBB4-571A-430A-A35E-1108EDD67C0F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internetwork
Purchase Order-10598</t>
        </r>
      </text>
    </comment>
    <comment ref="J2193" authorId="0" shapeId="0" xr:uid="{6DCBE2B9-8C83-46E6-A096-9AA1FA932816}">
      <text>
        <r>
          <rPr>
            <b/>
            <sz val="9"/>
            <color indexed="81"/>
            <rFont val="Tahoma"/>
            <family val="2"/>
          </rPr>
          <t>Parmi Iswari:</t>
        </r>
        <r>
          <rPr>
            <sz val="9"/>
            <color indexed="81"/>
            <rFont val="Tahoma"/>
            <family val="2"/>
          </rPr>
          <t xml:space="preserve">
RMA24030990
</t>
        </r>
      </text>
    </comment>
  </commentList>
</comments>
</file>

<file path=xl/sharedStrings.xml><?xml version="1.0" encoding="utf-8"?>
<sst xmlns="http://schemas.openxmlformats.org/spreadsheetml/2006/main" count="27182" uniqueCount="8699">
  <si>
    <t>Serial Number</t>
  </si>
  <si>
    <t>SO#</t>
  </si>
  <si>
    <t>Product Name</t>
  </si>
  <si>
    <t>Date of Purchase</t>
  </si>
  <si>
    <t>Date of Sales</t>
  </si>
  <si>
    <t>Warranty Exp.Date</t>
  </si>
  <si>
    <t>Owner</t>
  </si>
  <si>
    <t>Sub. Exp.Date</t>
  </si>
  <si>
    <t>IMEI</t>
  </si>
  <si>
    <t>IMEI and Cellular Name</t>
  </si>
  <si>
    <t>HW Rev.</t>
  </si>
  <si>
    <t>PrimeCare Exp.Date</t>
  </si>
  <si>
    <t>Not For Resell</t>
  </si>
  <si>
    <t>LAN MAC Address</t>
  </si>
  <si>
    <t>4001-E93A-8FBE</t>
  </si>
  <si>
    <t>Mobility 42G</t>
  </si>
  <si>
    <t>PT. Parama Nusa Persada</t>
  </si>
  <si>
    <t>Y</t>
  </si>
  <si>
    <t>4001-E92A-9EBF</t>
  </si>
  <si>
    <t>4001-E8AF-17E3</t>
  </si>
  <si>
    <t>4001-E87C-CADD</t>
  </si>
  <si>
    <t>4001-E821-9F05</t>
  </si>
  <si>
    <t>4001-C0B3-2E24</t>
  </si>
  <si>
    <t>293C-BDD4-1D2F</t>
  </si>
  <si>
    <t>Balance 20X</t>
  </si>
  <si>
    <t>862348059766766 (LTE CAT-4 EMEA+K+T+I / DL: 150Mbps)</t>
  </si>
  <si>
    <t>N</t>
  </si>
  <si>
    <t>A8-C0-EA-C0-73-80</t>
  </si>
  <si>
    <t>293C-9CB4-5A2A</t>
  </si>
  <si>
    <t>PT. Optima Solusi  Global</t>
  </si>
  <si>
    <t>862348052876034 (LTE CAT-4 EMEA+K+T+I / DL: 150Mbps)</t>
  </si>
  <si>
    <t>A8-C0-EA-BC-4F-80</t>
  </si>
  <si>
    <t>293C-9CB2-5A4C</t>
  </si>
  <si>
    <t>862348059766436 (LTE CAT-4 EMEA+K+T+I / DL: 150Mbps)</t>
  </si>
  <si>
    <t>A8-C0-EA-BC-4F-40</t>
  </si>
  <si>
    <t>293C-38F5-BA31</t>
  </si>
  <si>
    <t>MAX BR1 Pro LTEA</t>
  </si>
  <si>
    <t>352175380198626 (LTE CAT-20 / DL: 2Gbps)</t>
  </si>
  <si>
    <t>A8-C0-EA-AF-D7-A0</t>
  </si>
  <si>
    <t>293C-38E4-AB21</t>
  </si>
  <si>
    <t>352175380198691 (LTE CAT-20 / DL: 2Gbps)</t>
  </si>
  <si>
    <t>A8-C0-EA-AF-D5-80</t>
  </si>
  <si>
    <t>293C-23CD-92B0</t>
  </si>
  <si>
    <t>Diwan Permantara</t>
  </si>
  <si>
    <t>862348059771311 (LTE CAT-4 EMEA+K+T+I / DL: 150Mbps)</t>
  </si>
  <si>
    <t>A8-C0-EA-AD-32-A0</t>
  </si>
  <si>
    <t>293C-23CC-92A1</t>
  </si>
  <si>
    <t>862348059790006 (LTE CAT-4 EMEA+K+T+I / DL: 150Mbps)</t>
  </si>
  <si>
    <t>A8-C0-EA-AD-32-80</t>
  </si>
  <si>
    <t>293C-23CB-92D6</t>
  </si>
  <si>
    <t>862348059788968 (LTE CAT-4 EMEA+K+T+I / DL: 150Mbps)</t>
  </si>
  <si>
    <t>A8-C0-EA-AD-32-60</t>
  </si>
  <si>
    <t>293C-23CA-92C7</t>
  </si>
  <si>
    <t>862348059796110 (LTE CAT-4 EMEA+K+T+I / DL: 150Mbps)</t>
  </si>
  <si>
    <t>A8-C0-EA-AD-32-40</t>
  </si>
  <si>
    <t>293C-23C9-92F4</t>
  </si>
  <si>
    <t>862348059796136 (LTE CAT-4 EMEA+K+T+I / DL: 150Mbps)</t>
  </si>
  <si>
    <t>A8-C0-EA-AD-32-20</t>
  </si>
  <si>
    <t>293C-23C8-92E5</t>
  </si>
  <si>
    <t>862348059789016 (LTE CAT-4 EMEA+K+T+I / DL: 150Mbps)</t>
  </si>
  <si>
    <t>A8-C0-EA-AD-32-00</t>
  </si>
  <si>
    <t>293C-23C7-921A</t>
  </si>
  <si>
    <t>862348059758839 (LTE CAT-4 EMEA+K+T+I / DL: 150Mbps)</t>
  </si>
  <si>
    <t>A8-C0-EA-AD-31-E0</t>
  </si>
  <si>
    <t>293C-23C6-920B</t>
  </si>
  <si>
    <t>PT. Optima Solusi Global</t>
  </si>
  <si>
    <t>862348059781120 (LTE CAT-4 EMEA+K+T+I / DL: 150Mbps)</t>
  </si>
  <si>
    <t>A8-C0-EA-AD-31-C0</t>
  </si>
  <si>
    <t>293C-23B4-E52E</t>
  </si>
  <si>
    <t>862348059782615 (LTE CAT-4 EMEA+K+T+I / DL: 150Mbps)</t>
  </si>
  <si>
    <t>A8-C0-EA-AD-2F-80</t>
  </si>
  <si>
    <t>293C-2365-3832</t>
  </si>
  <si>
    <t>862348059769414 (LTE CAT-4 EMEA+K+T+I / DL: 150Mbps)</t>
  </si>
  <si>
    <t>A8-C0-EA-AD-25-A0</t>
  </si>
  <si>
    <t>293C-232B-7CD8</t>
  </si>
  <si>
    <t>862348059787820 (LTE CAT-4 EMEA+K+T+I / DL: 150Mbps)</t>
  </si>
  <si>
    <t>A8-C0-EA-AD-1E-60</t>
  </si>
  <si>
    <t>293C-230A-5ECB</t>
  </si>
  <si>
    <t>862348059793273 (LTE CAT-4 EMEA+K+T+I / DL: 150Mbps)</t>
  </si>
  <si>
    <t>A8-C0-EA-AD-1A-40</t>
  </si>
  <si>
    <t>293C-2309-5EF8</t>
  </si>
  <si>
    <t>862348059763755 (LTE CAT-4 EMEA+K+T+I / DL: 150Mbps)</t>
  </si>
  <si>
    <t>A8-C0-EA-AD-1A-20</t>
  </si>
  <si>
    <t>293C-22F5-A03A</t>
  </si>
  <si>
    <t>862348059755249 (LTE CAT-4 EMEA+K+T+I / DL: 150Mbps)</t>
  </si>
  <si>
    <t>A8-C0-EA-AD-17-A0</t>
  </si>
  <si>
    <t>293C-22F1-A07E</t>
  </si>
  <si>
    <t>862348059754077 (LTE CAT-4 EMEA+K+T+I / DL: 150Mbps)</t>
  </si>
  <si>
    <t>A8-C0-EA-AD-17-20</t>
  </si>
  <si>
    <t>293C-22C4-9328</t>
  </si>
  <si>
    <t>862348059787556 (LTE CAT-4 EMEA+K+T+I / DL: 150Mbps)</t>
  </si>
  <si>
    <t>A8-C0-EA-AD-11-80</t>
  </si>
  <si>
    <t>293C-22BB-E4D0</t>
  </si>
  <si>
    <t>862348059756726 (LTE CAT-4 EMEA+K+T+I / DL: 150Mbps)</t>
  </si>
  <si>
    <t>A8-C0-EA-AD-10-60</t>
  </si>
  <si>
    <t>293C-22BA-E4C1</t>
  </si>
  <si>
    <t>862348059767889 (LTE CAT-4 EMEA+K+T+I / DL: 150Mbps)</t>
  </si>
  <si>
    <t>A8-C0-EA-AD-10-40</t>
  </si>
  <si>
    <t>293C-22B5-E43E</t>
  </si>
  <si>
    <t>862348059750562 (LTE CAT-4 EMEA+K+T+I / DL: 150Mbps)</t>
  </si>
  <si>
    <t>A8-C0-EA-AD-0F-A0</t>
  </si>
  <si>
    <t>293C-22AE-F584</t>
  </si>
  <si>
    <t>862348059751388 (LTE CAT-4 EMEA+K+T+I / DL: 150Mbps)</t>
  </si>
  <si>
    <t>A8-C0-EA-AD-0E-C0</t>
  </si>
  <si>
    <t>293C-22AC-F5A6</t>
  </si>
  <si>
    <t>862348059768648 (LTE CAT-4 EMEA+K+T+I / DL: 150Mbps)</t>
  </si>
  <si>
    <t>A8-C0-EA-AD-0E-80</t>
  </si>
  <si>
    <t>293C-22A6-F50C</t>
  </si>
  <si>
    <t>862348059786350 (LTE CAT-4 EMEA+K+T+I / DL: 150Mbps)</t>
  </si>
  <si>
    <t>A8-C0-EA-AD-0D-C0</t>
  </si>
  <si>
    <t>293C-2298-C6E1</t>
  </si>
  <si>
    <t>862348059766535 (LTE CAT-4 EMEA+K+T+I / DL: 150Mbps)</t>
  </si>
  <si>
    <t>A8-C0-EA-AD-0C-00</t>
  </si>
  <si>
    <t>293C-2297-C61E</t>
  </si>
  <si>
    <t>862348059789743 (LTE CAT-4 EMEA+K+T+I / DL: 150Mbps)</t>
  </si>
  <si>
    <t>A8-C0-EA-AD-0B-E0</t>
  </si>
  <si>
    <t>293C-2296-C60F</t>
  </si>
  <si>
    <t>862348059790089 (LTE CAT-4 EMEA+K+T+I / DL: 150Mbps)</t>
  </si>
  <si>
    <t>A8-C0-EA-AD-0B-C0</t>
  </si>
  <si>
    <t>293C-2294-C62D</t>
  </si>
  <si>
    <t>862348059789065 (LTE CAT-4 EMEA+K+T+I / DL: 150Mbps)</t>
  </si>
  <si>
    <t>A8-C0-EA-AD-0B-80</t>
  </si>
  <si>
    <t>293C-2293-C65A</t>
  </si>
  <si>
    <t>862348059790121 (LTE CAT-4 EMEA+K+T+I / DL: 150Mbps)</t>
  </si>
  <si>
    <t>A8-C0-EA-AD-0B-60</t>
  </si>
  <si>
    <t>293C-2292-C64B</t>
  </si>
  <si>
    <t>862348059758920 (LTE CAT-4 EMEA+K+T+I / DL: 150Mbps)</t>
  </si>
  <si>
    <t>A8-C0-EA-AD-0B-40</t>
  </si>
  <si>
    <t>293C-2291-C678</t>
  </si>
  <si>
    <t>862348059793323 (LTE CAT-4 EMEA+K+T+I / DL: 150Mbps)</t>
  </si>
  <si>
    <t>A8-C0-EA-AD-0B-20</t>
  </si>
  <si>
    <t>293C-2290-C669</t>
  </si>
  <si>
    <t>862348059772269 (LTE CAT-4 EMEA+K+T+I / DL: 150Mbps)</t>
  </si>
  <si>
    <t>A8-C0-EA-AD-0B-00</t>
  </si>
  <si>
    <t>293C-228F-D797</t>
  </si>
  <si>
    <t>862348059772236 (LTE CAT-4 EMEA+K+T+I / DL: 150Mbps)</t>
  </si>
  <si>
    <t>A8-C0-EA-AD-0A-E0</t>
  </si>
  <si>
    <t>293C-228E-D786</t>
  </si>
  <si>
    <t>862348059772715 (LTE CAT-4 EMEA+K+T+I / DL: 150Mbps)</t>
  </si>
  <si>
    <t>A8-C0-EA-AD-0A-C0</t>
  </si>
  <si>
    <t>293C-228D-D7B5</t>
  </si>
  <si>
    <t>862348059772228 (LTE CAT-4 EMEA+K+T+I / DL: 150Mbps)</t>
  </si>
  <si>
    <t>A8-C0-EA-AD-0A-A0</t>
  </si>
  <si>
    <t>293C-228B-D7D3</t>
  </si>
  <si>
    <t>862348059790170 (LTE CAT-4 EMEA+K+T+I / DL: 150Mbps)</t>
  </si>
  <si>
    <t>A8-C0-EA-AD-0A-60</t>
  </si>
  <si>
    <t>293C-228A-D7C2</t>
  </si>
  <si>
    <t>862348059790113 (LTE CAT-4 EMEA+K+T+I / DL: 150Mbps)</t>
  </si>
  <si>
    <t>A8-C0-EA-AD-0A-40</t>
  </si>
  <si>
    <t>293C-2289-D7F1</t>
  </si>
  <si>
    <t>862348059789867 (LTE CAT-4 EMEA+K+T+I / DL: 150Mbps)</t>
  </si>
  <si>
    <t>A8-C0-EA-AD-0A-20</t>
  </si>
  <si>
    <t>293C-2288-D7E0</t>
  </si>
  <si>
    <t>862348059789693 (LTE CAT-4 EMEA+K+T+I / DL: 150Mbps)</t>
  </si>
  <si>
    <t>A8-C0-EA-AD-0A-00</t>
  </si>
  <si>
    <t>293C-2287-D71F</t>
  </si>
  <si>
    <t>862348059789024 (LTE CAT-4 EMEA+K+T+I / DL: 150Mbps)</t>
  </si>
  <si>
    <t>A8-C0-EA-AD-09-E0</t>
  </si>
  <si>
    <t>293C-2286-D70E</t>
  </si>
  <si>
    <t>862348059789750 (LTE CAT-4 EMEA+K+T+I / DL: 150Mbps)</t>
  </si>
  <si>
    <t>A8-C0-EA-AD-09-C0</t>
  </si>
  <si>
    <t>293C-2285-D73D</t>
  </si>
  <si>
    <t>862348059796086 (LTE CAT-4 EMEA+K+T+I / DL: 150Mbps)</t>
  </si>
  <si>
    <t>A8-C0-EA-AD-09-A0</t>
  </si>
  <si>
    <t>293C-2284-D72C</t>
  </si>
  <si>
    <t>862348059789958 (LTE CAT-4 EMEA+K+T+I / DL: 150Mbps)</t>
  </si>
  <si>
    <t>A8-C0-EA-AD-09-80</t>
  </si>
  <si>
    <t>293C-2283-D75B</t>
  </si>
  <si>
    <t>862348059796102 (LTE CAT-4 EMEA+K+T+I / DL: 150Mbps)</t>
  </si>
  <si>
    <t>A8-C0-EA-AD-09-60</t>
  </si>
  <si>
    <t>293C-2282-D74A</t>
  </si>
  <si>
    <t>862348059789917 (LTE CAT-4 EMEA+K+T+I / DL: 150Mbps)</t>
  </si>
  <si>
    <t>A8-C0-EA-AD-09-40</t>
  </si>
  <si>
    <t>293C-2281-D779</t>
  </si>
  <si>
    <t>862348059789081 (LTE CAT-4 EMEA+K+T+I / DL: 150Mbps)</t>
  </si>
  <si>
    <t>A8-C0-EA-AD-09-20</t>
  </si>
  <si>
    <t>293C-2280-D768</t>
  </si>
  <si>
    <t>862348059789875 (LTE CAT-4 EMEA+K+T+I / DL: 150Mbps)</t>
  </si>
  <si>
    <t>A8-C0-EA-AD-09-00</t>
  </si>
  <si>
    <t>293C-227D-28BA</t>
  </si>
  <si>
    <t>862348059789719 (LTE CAT-4 EMEA+K+T+I / DL: 150Mbps)</t>
  </si>
  <si>
    <t>A8-C0-EA-AD-08-A0</t>
  </si>
  <si>
    <t>293C-227C-28AB</t>
  </si>
  <si>
    <t>862348059789941 (LTE CAT-4 EMEA+K+T+I / DL: 150Mbps)</t>
  </si>
  <si>
    <t>A8-C0-EA-AD-08-80</t>
  </si>
  <si>
    <t>293C-227B-28DC</t>
  </si>
  <si>
    <t>862348059790014 (LTE CAT-4 EMEA+K+T+I / DL: 150Mbps)</t>
  </si>
  <si>
    <t>A8-C0-EA-AD-08-60</t>
  </si>
  <si>
    <t>293C-227A-28CD</t>
  </si>
  <si>
    <t>862348059796037 (LTE CAT-4 EMEA+K+T+I / DL: 150Mbps)</t>
  </si>
  <si>
    <t>A8-C0-EA-AD-08-40</t>
  </si>
  <si>
    <t>293C-2279-28FE</t>
  </si>
  <si>
    <t>862348059789776 (LTE CAT-4 EMEA+K+T+I / DL: 150Mbps)</t>
  </si>
  <si>
    <t>A8-C0-EA-AD-08-20</t>
  </si>
  <si>
    <t>293C-2278-28EF</t>
  </si>
  <si>
    <t>862348059796169 (LTE CAT-4 EMEA+K+T+I / DL: 150Mbps)</t>
  </si>
  <si>
    <t>A8-C0-EA-AD-08-00</t>
  </si>
  <si>
    <t>293C-2277-2810</t>
  </si>
  <si>
    <t>862348059790162 (LTE CAT-4 EMEA+K+T+I / DL: 150Mbps)</t>
  </si>
  <si>
    <t>A8-C0-EA-AD-07-E0</t>
  </si>
  <si>
    <t>293C-2276-2801</t>
  </si>
  <si>
    <t>862348059789883 (LTE CAT-4 EMEA+K+T+I / DL: 150Mbps)</t>
  </si>
  <si>
    <t>A8-C0-EA-AD-07-C0</t>
  </si>
  <si>
    <t>293C-2275-2832</t>
  </si>
  <si>
    <t>862348059772749 (LTE CAT-4 EMEA+K+T+I / DL: 150Mbps)</t>
  </si>
  <si>
    <t>A8-C0-EA-AD-07-A0</t>
  </si>
  <si>
    <t>293C-2274-2823</t>
  </si>
  <si>
    <t>862348059789933 (LTE CAT-4 EMEA+K+T+I / DL: 150Mbps)</t>
  </si>
  <si>
    <t>A8-C0-EA-AD-07-80</t>
  </si>
  <si>
    <t>293C-2273-2854</t>
  </si>
  <si>
    <t>862348059788893 (LTE CAT-4 EMEA+K+T+I / DL: 150Mbps)</t>
  </si>
  <si>
    <t>A8-C0-EA-AD-07-60</t>
  </si>
  <si>
    <t>293C-2272-2845</t>
  </si>
  <si>
    <t>862348059789834 (LTE CAT-4 EMEA+K+T+I / DL: 150Mbps)</t>
  </si>
  <si>
    <t>A8-C0-EA-AD-07-40</t>
  </si>
  <si>
    <t>293C-2271-2876</t>
  </si>
  <si>
    <t>862348059772632 (LTE CAT-4 EMEA+K+T+I / DL: 150Mbps)</t>
  </si>
  <si>
    <t>A8-C0-EA-AD-07-20</t>
  </si>
  <si>
    <t>293C-2270-2867</t>
  </si>
  <si>
    <t>862348059789800 (LTE CAT-4 EMEA+K+T+I / DL: 150Mbps)</t>
  </si>
  <si>
    <t>A8-C0-EA-AD-07-00</t>
  </si>
  <si>
    <t>293C-226F-3999</t>
  </si>
  <si>
    <t>862348059758805 (LTE CAT-4 EMEA+K+T+I / DL: 150Mbps)</t>
  </si>
  <si>
    <t>A8-C0-EA-AD-06-E0</t>
  </si>
  <si>
    <t>293C-226E-3988</t>
  </si>
  <si>
    <t>862348059788919 (LTE CAT-4 EMEA+K+T+I / DL: 150Mbps)</t>
  </si>
  <si>
    <t>A8-C0-EA-AD-06-C0</t>
  </si>
  <si>
    <t>293C-226D-39BB</t>
  </si>
  <si>
    <t>862348059779124 (LTE CAT-4 EMEA+K+T+I / DL: 150Mbps)</t>
  </si>
  <si>
    <t>A8-C0-EA-AD-06-A0</t>
  </si>
  <si>
    <t>293C-226C-39AA</t>
  </si>
  <si>
    <t>862348059789826 (LTE CAT-4 EMEA+K+T+I / DL: 150Mbps)</t>
  </si>
  <si>
    <t>A8-C0-EA-AD-06-80</t>
  </si>
  <si>
    <t>293C-226B-39DD</t>
  </si>
  <si>
    <t>862348059789784 (LTE CAT-4 EMEA+K+T+I / DL: 150Mbps)</t>
  </si>
  <si>
    <t>A8-C0-EA-AD-06-60</t>
  </si>
  <si>
    <t>293C-2269-39FF</t>
  </si>
  <si>
    <t>862348059790071 (LTE CAT-4 EMEA+K+T+I / DL: 150Mbps)</t>
  </si>
  <si>
    <t>A8-C0-EA-AD-06-20</t>
  </si>
  <si>
    <t>293C-2268-39EE</t>
  </si>
  <si>
    <t>862348059789974 (LTE CAT-4 EMEA+K+T+I / DL: 150Mbps)</t>
  </si>
  <si>
    <t>A8-C0-EA-AD-06-00</t>
  </si>
  <si>
    <t>293C-2264-3922</t>
  </si>
  <si>
    <t>862348059771345 (LTE CAT-4 EMEA+K+T+I / DL: 150Mbps)</t>
  </si>
  <si>
    <t>A8-C0-EA-AD-05-80</t>
  </si>
  <si>
    <t>293C-223A-6CC9</t>
  </si>
  <si>
    <t>862348059786699 (LTE CAT-4 EMEA+K+T+I / DL: 150Mbps)</t>
  </si>
  <si>
    <t>A8-C0-EA-AD-00-40</t>
  </si>
  <si>
    <t>293C-2222-7D40</t>
  </si>
  <si>
    <t>862348059765859 (LTE CAT-4 EMEA+K+T+I / DL: 150Mbps)</t>
  </si>
  <si>
    <t>A8-C0-EA-AC-FD-40</t>
  </si>
  <si>
    <t>293C-2202-5F42</t>
  </si>
  <si>
    <t>862348059780031 (LTE CAT-4 EMEA+K+T+I / DL: 150Mbps)</t>
  </si>
  <si>
    <t>A8-C0-EA-AC-F9-40</t>
  </si>
  <si>
    <t>293C-21EB-B2D6</t>
  </si>
  <si>
    <t>862348059762765 (LTE CAT-4 EMEA+K+T+I / DL: 150Mbps)</t>
  </si>
  <si>
    <t>A8-C0-EA-AC-F6-60</t>
  </si>
  <si>
    <t>293C-21B4-E72C</t>
  </si>
  <si>
    <t>862348059766246 (LTE CAT-4 EMEA+K+T+I / DL: 150Mbps)</t>
  </si>
  <si>
    <t>A8-C0-EA-AC-EF-80</t>
  </si>
  <si>
    <t>293C-21B3-E75B</t>
  </si>
  <si>
    <t>862348059761064 (LTE CAT-4 EMEA+K+T+I / DL: 150Mbps)</t>
  </si>
  <si>
    <t>A8-C0-EA-AC-EF-60</t>
  </si>
  <si>
    <t>293C-21AE-F687</t>
  </si>
  <si>
    <t>862348059764548 (LTE CAT-4 EMEA+K+T+I / DL: 150Mbps)</t>
  </si>
  <si>
    <t>A8-C0-EA-AC-EE-C0</t>
  </si>
  <si>
    <t>293C-217D-2BB9</t>
  </si>
  <si>
    <t>862348059751701 (LTE CAT-4 EMEA+K+T+I / DL: 150Mbps)</t>
  </si>
  <si>
    <t>A8-C0-EA-AC-E8-A0</t>
  </si>
  <si>
    <t>293C-2179-2BFD</t>
  </si>
  <si>
    <t>862348059792275 (LTE CAT-4 EMEA+K+T+I / DL: 150Mbps)</t>
  </si>
  <si>
    <t>A8-C0-EA-AC-E8-20</t>
  </si>
  <si>
    <t>293C-213B-6FDB</t>
  </si>
  <si>
    <t>862348059754473 (LTE CAT-4 EMEA+K+T+I / DL: 150Mbps)</t>
  </si>
  <si>
    <t>A8-C0-EA-AC-E0-60</t>
  </si>
  <si>
    <t>293C-2121-7E70</t>
  </si>
  <si>
    <t>862348059758961 (LTE CAT-4 EMEA+K+T+I / DL: 150Mbps)</t>
  </si>
  <si>
    <t>A8-C0-EA-AC-DD-20</t>
  </si>
  <si>
    <t>293C-2115-4D37</t>
  </si>
  <si>
    <t>862348059766063 (LTE CAT-4 EMEA+K+T+I / DL: 150Mbps)</t>
  </si>
  <si>
    <t>A8-C0-EA-AC-DB-A0</t>
  </si>
  <si>
    <t>293C-2109-5CFA</t>
  </si>
  <si>
    <t>862348059763573 (LTE CAT-4 EMEA+K+T+I / DL: 150Mbps)</t>
  </si>
  <si>
    <t>A8-C0-EA-AC-DA-20</t>
  </si>
  <si>
    <t>293C-2108-5CEB</t>
  </si>
  <si>
    <t>862348059752568 (LTE CAT-4 EMEA+K+T+I / DL: 150Mbps)</t>
  </si>
  <si>
    <t>A8-C0-EA-AC-DA-00</t>
  </si>
  <si>
    <t>293C-20E5-B339</t>
  </si>
  <si>
    <t>862348059757682 (LTE CAT-4 EMEA+K+T+I / DL: 150Mbps)</t>
  </si>
  <si>
    <t>A8-C0-EA-AC-D5-A0</t>
  </si>
  <si>
    <t>293C-20D1-807E</t>
  </si>
  <si>
    <t>862348059758763 (LTE CAT-4 EMEA+K+T+I / DL: 150Mbps)</t>
  </si>
  <si>
    <t>A8-C0-EA-AC-D3-20</t>
  </si>
  <si>
    <t>293C-20C8-91E6</t>
  </si>
  <si>
    <t>862348059761288 (LTE CAT-4 EMEA+K+T+I / DL: 150Mbps)</t>
  </si>
  <si>
    <t>A8-C0-EA-AC-D2-00</t>
  </si>
  <si>
    <t>293C-20BE-E687</t>
  </si>
  <si>
    <t>862348059783118 (LTE CAT-4 EMEA+K+T+I / DL: 150Mbps)</t>
  </si>
  <si>
    <t>A8-C0-EA-AC-D0-C0</t>
  </si>
  <si>
    <t>293C-2075-2A30</t>
  </si>
  <si>
    <t>862348059785311 (LTE CAT-4 EMEA+K+T+I / DL: 150Mbps)</t>
  </si>
  <si>
    <t>A8-C0-EA-AC-C7-A0</t>
  </si>
  <si>
    <t>293C-2019-4CFA</t>
  </si>
  <si>
    <t>862348059784009 (LTE CAT-4 EMEA+K+T+I / DL: 150Mbps)</t>
  </si>
  <si>
    <t>A8-C0-EA-AC-BC-20</t>
  </si>
  <si>
    <t>293C-2004-5D26</t>
  </si>
  <si>
    <t>862348059758201 (LTE CAT-4 EMEA+K+T+I / DL: 150Mbps)</t>
  </si>
  <si>
    <t>A8-C0-EA-AC-B9-80</t>
  </si>
  <si>
    <t>293C-1FE1-8C71</t>
  </si>
  <si>
    <t>862348059783613 (LTE CAT-4 EMEA+K+T+I / DL: 150Mbps)</t>
  </si>
  <si>
    <t>A8-C0-EA-AC-B5-20</t>
  </si>
  <si>
    <t>293C-1FCB-AED9</t>
  </si>
  <si>
    <t>862348059770412 (LTE CAT-4 EMEA+K+T+I / DL: 150Mbps)</t>
  </si>
  <si>
    <t>A8-C0-EA-AC-B2-60</t>
  </si>
  <si>
    <t>293C-1F54-372F</t>
  </si>
  <si>
    <t>862348059753459 (LTE CAT-4 EMEA+K+T+I / DL: 150Mbps)</t>
  </si>
  <si>
    <t>A8-C0-EA-AC-A3-80</t>
  </si>
  <si>
    <t>293C-1EF7-9C17</t>
  </si>
  <si>
    <t>862348059768929 (LTE CAT-4 EMEA+K+T+I / DL: 150Mbps)</t>
  </si>
  <si>
    <t>A8-C0-EA-AC-97-E0</t>
  </si>
  <si>
    <t>293C-1E8B-EBDC</t>
  </si>
  <si>
    <t>862348059760025 (LTE CAT-4 EMEA+K+T+I / DL: 150Mbps)</t>
  </si>
  <si>
    <t>A8-C0-EA-AC-8A-60</t>
  </si>
  <si>
    <t>293C-1CF6-9E04</t>
  </si>
  <si>
    <t>862348059759084 (LTE CAT-4 EMEA+K+T+I / DL: 150Mbps)</t>
  </si>
  <si>
    <t>A8-C0-EA-AC-57-C0</t>
  </si>
  <si>
    <t>293C-1CDF-BC9F</t>
  </si>
  <si>
    <t>862348059788711 (LTE CAT-4 EMEA+K+T+I / DL: 150Mbps)</t>
  </si>
  <si>
    <t>A8-C0-EA-AC-54-E0</t>
  </si>
  <si>
    <t>293C-1CC5-AD34</t>
  </si>
  <si>
    <t>862348059784819 (LTE CAT-4 EMEA+K+T+I / DL: 150Mbps)</t>
  </si>
  <si>
    <t>A8-C0-EA-AC-51-A0</t>
  </si>
  <si>
    <t>293C-14C0-A569</t>
  </si>
  <si>
    <t>AP One AX Lite</t>
  </si>
  <si>
    <t>A8-C0-EA-AB-51-00</t>
  </si>
  <si>
    <t>293C-14BE-D280</t>
  </si>
  <si>
    <t>A8-C0-EA-AB-50-C0</t>
  </si>
  <si>
    <t>293C-0F9C-EBAA</t>
  </si>
  <si>
    <t>862348052175965 (LTE CAT-4 EMEA+K+T+I / DL: 150Mbps)</t>
  </si>
  <si>
    <t>A8-C0-EA-AA-AC-80</t>
  </si>
  <si>
    <t>293C-0F9B-EBDD</t>
  </si>
  <si>
    <t>862348052171485 (LTE CAT-4 EMEA+K+T+I / DL: 150Mbps)</t>
  </si>
  <si>
    <t>A8-C0-EA-AA-AC-60</t>
  </si>
  <si>
    <t>293C-0F99-EBFF</t>
  </si>
  <si>
    <t>862348052199742 (LTE CAT-4 EMEA+K+T+I / DL: 150Mbps)</t>
  </si>
  <si>
    <t>A8-C0-EA-AA-AC-20</t>
  </si>
  <si>
    <t>293C-0F98-EBEE</t>
  </si>
  <si>
    <t>862348052183696 (LTE CAT-4 EMEA+K+T+I / DL: 150Mbps)</t>
  </si>
  <si>
    <t>A8-C0-EA-AA-AC-00</t>
  </si>
  <si>
    <t>293C-0F96-EB00</t>
  </si>
  <si>
    <t>862348052178472 (LTE CAT-4 EMEA+K+T+I / DL: 150Mbps)</t>
  </si>
  <si>
    <t>A8-C0-EA-AA-AB-C0</t>
  </si>
  <si>
    <t>293C-0F94-EB22</t>
  </si>
  <si>
    <t>862348052161791 (LTE CAT-4 EMEA+K+T+I / DL: 150Mbps)</t>
  </si>
  <si>
    <t>A8-C0-EA-AA-AB-80</t>
  </si>
  <si>
    <t>293C-0F92-EB44</t>
  </si>
  <si>
    <t>Jensen</t>
  </si>
  <si>
    <t>862348052199783 (LTE CAT-4 EMEA+K+T+I / DL: 150Mbps)</t>
  </si>
  <si>
    <t>A8-C0-EA-AA-AB-40</t>
  </si>
  <si>
    <t>293C-0F91-EB77</t>
  </si>
  <si>
    <t>862348052162005 (LTE CAT-4 EMEA+K+T+I / DL: 150Mbps)</t>
  </si>
  <si>
    <t>A8-C0-EA-AA-AB-20</t>
  </si>
  <si>
    <t>293C-0F90-EB66</t>
  </si>
  <si>
    <t>862348052199197 (LTE CAT-4 EMEA+K+T+I / DL: 150Mbps)</t>
  </si>
  <si>
    <t>A8-C0-EA-AA-AB-00</t>
  </si>
  <si>
    <t>293C-0F8F-FA98</t>
  </si>
  <si>
    <t>862348052178902 (LTE CAT-4 EMEA+K+T+I / DL: 150Mbps)</t>
  </si>
  <si>
    <t>A8-C0-EA-AA-AA-E0</t>
  </si>
  <si>
    <t>293C-0F8A-FACD</t>
  </si>
  <si>
    <t>862348052183555 (LTE CAT-4 EMEA+K+T+I / DL: 150Mbps)</t>
  </si>
  <si>
    <t>A8-C0-EA-AA-AA-40</t>
  </si>
  <si>
    <t>293C-0F84-FA23</t>
  </si>
  <si>
    <t>862348052911542 (LTE CAT-4 EMEA+K+T+I / DL: 150Mbps)</t>
  </si>
  <si>
    <t>A8-C0-EA-AA-A9-80</t>
  </si>
  <si>
    <t>293C-0F7E-0586</t>
  </si>
  <si>
    <t>862348052903648 (LTE CAT-4 EMEA+K+T+I / DL: 150Mbps)</t>
  </si>
  <si>
    <t>A8-C0-EA-AA-A8-C0</t>
  </si>
  <si>
    <t>293C-0F7B-05D3</t>
  </si>
  <si>
    <t>862348052898921 (LTE CAT-4 EMEA+K+T+I / DL: 150Mbps)</t>
  </si>
  <si>
    <t>A8-C0-EA-AA-A8-60</t>
  </si>
  <si>
    <t>293C-0F79-05F1</t>
  </si>
  <si>
    <t>862348052911658 (LTE CAT-4 EMEA+K+T+I / DL: 150Mbps)</t>
  </si>
  <si>
    <t>A8-C0-EA-AA-A8-20</t>
  </si>
  <si>
    <t>293C-0F77-051F</t>
  </si>
  <si>
    <t>862348052911609 (LTE CAT-4 EMEA+K+T+I / DL: 150Mbps)</t>
  </si>
  <si>
    <t>A8-C0-EA-AA-A7-E0</t>
  </si>
  <si>
    <t>293C-0F73-055B</t>
  </si>
  <si>
    <t>862348052898590 (LTE CAT-4 EMEA+K+T+I / DL: 150Mbps)</t>
  </si>
  <si>
    <t>A8-C0-EA-AA-A7-60</t>
  </si>
  <si>
    <t>293C-0F70-0568</t>
  </si>
  <si>
    <t>862348052171394 (LTE CAT-4 EMEA+K+T+I / DL: 150Mbps)</t>
  </si>
  <si>
    <t>A8-C0-EA-AA-A7-00</t>
  </si>
  <si>
    <t>293C-0F6C-14A5</t>
  </si>
  <si>
    <t>862348059759506 (LTE CAT-4 EMEA+K+T+I / DL: 150Mbps)</t>
  </si>
  <si>
    <t>A8-C0-EA-AA-A6-80</t>
  </si>
  <si>
    <t>293C-0F6B-14D2</t>
  </si>
  <si>
    <t>862348052173135 (LTE CAT-4 EMEA+K+T+I / DL: 150Mbps)</t>
  </si>
  <si>
    <t>A8-C0-EA-AA-A6-60</t>
  </si>
  <si>
    <t>293C-0F6A-14C3</t>
  </si>
  <si>
    <t>862348052903945 (LTE CAT-4 EMEA+K+T+I / DL: 150Mbps)</t>
  </si>
  <si>
    <t>A8-C0-EA-AA-A6-40</t>
  </si>
  <si>
    <t>293C-0F63-145A</t>
  </si>
  <si>
    <t>862348052881570 (LTE CAT-4 EMEA+K+T+I / DL: 150Mbps)</t>
  </si>
  <si>
    <t>A8-C0-EA-AA-A5-60</t>
  </si>
  <si>
    <t>293C-0F62-144B</t>
  </si>
  <si>
    <t>862348052881547 (LTE CAT-4 EMEA+K+T+I / DL: 150Mbps)</t>
  </si>
  <si>
    <t>A8-C0-EA-AA-A5-40</t>
  </si>
  <si>
    <t>293C-0F61-1478</t>
  </si>
  <si>
    <t>862348052898491 (LTE CAT-4 EMEA+K+T+I / DL: 150Mbps)</t>
  </si>
  <si>
    <t>A8-C0-EA-AA-A5-20</t>
  </si>
  <si>
    <t>293C-0F60-1469</t>
  </si>
  <si>
    <t>862348052912094 (LTE CAT-4 EMEA+K+T+I / DL: 150Mbps)</t>
  </si>
  <si>
    <t>A8-C0-EA-AA-A5-00</t>
  </si>
  <si>
    <t>293C-0F5E-2784</t>
  </si>
  <si>
    <t>862348052903978 (LTE CAT-4 EMEA+K+T+I / DL: 150Mbps)</t>
  </si>
  <si>
    <t>A8-C0-EA-AA-A4-C0</t>
  </si>
  <si>
    <t>293C-0F5A-27C0</t>
  </si>
  <si>
    <t>862348059754192 (LTE CAT-4 EMEA+K+T+I / DL: 150Mbps)</t>
  </si>
  <si>
    <t>A8-C0-EA-AA-A4-40</t>
  </si>
  <si>
    <t>293C-0F56-270C</t>
  </si>
  <si>
    <t>862348052898582 (LTE CAT-4 EMEA+K+T+I / DL: 150Mbps)</t>
  </si>
  <si>
    <t>A8-C0-EA-AA-A3-C0</t>
  </si>
  <si>
    <t>293C-0F53-2759</t>
  </si>
  <si>
    <t>862348052881745 (LTE CAT-4 EMEA+K+T+I / DL: 150Mbps)</t>
  </si>
  <si>
    <t>A8-C0-EA-AA-A3-60</t>
  </si>
  <si>
    <t>293C-0F52-2748</t>
  </si>
  <si>
    <t>862348052912169 (LTE CAT-4 EMEA+K+T+I / DL: 150Mbps)</t>
  </si>
  <si>
    <t>A8-C0-EA-AA-A3-40</t>
  </si>
  <si>
    <t>293C-0F50-276A</t>
  </si>
  <si>
    <t>862348052881661 (LTE CAT-4 EMEA+K+T+I / DL: 150Mbps)</t>
  </si>
  <si>
    <t>A8-C0-EA-AA-A3-00</t>
  </si>
  <si>
    <t>293C-0F4C-36A7</t>
  </si>
  <si>
    <t>862348052881679 (LTE CAT-4 EMEA+K+T+I / DL: 150Mbps)</t>
  </si>
  <si>
    <t>A8-C0-EA-AA-A2-80</t>
  </si>
  <si>
    <t>293C-0F49-36F2</t>
  </si>
  <si>
    <t>862348052880747 (LTE CAT-4 EMEA+K+T+I / DL: 150Mbps)</t>
  </si>
  <si>
    <t>A8-C0-EA-AA-A2-20</t>
  </si>
  <si>
    <t>293C-0F46-360D</t>
  </si>
  <si>
    <t>862348052881646 (LTE CAT-4 EMEA+K+T+I / DL: 150Mbps)</t>
  </si>
  <si>
    <t>A8-C0-EA-AA-A1-C0</t>
  </si>
  <si>
    <t>293C-0F45-363E</t>
  </si>
  <si>
    <t>862348052881463 (LTE CAT-4 EMEA+K+T+I / DL: 150Mbps)</t>
  </si>
  <si>
    <t>A8-C0-EA-AA-A1-A0</t>
  </si>
  <si>
    <t>293C-0F43-3658</t>
  </si>
  <si>
    <t>862348052880788 (LTE CAT-4 EMEA+K+T+I / DL: 150Mbps)</t>
  </si>
  <si>
    <t>A8-C0-EA-AA-A1-60</t>
  </si>
  <si>
    <t>293C-0F42-3649</t>
  </si>
  <si>
    <t>862348052912102 (LTE CAT-4 EMEA+K+T+I / DL: 150Mbps)</t>
  </si>
  <si>
    <t>A8-C0-EA-AA-A1-40</t>
  </si>
  <si>
    <t>293C-0F3F-4193</t>
  </si>
  <si>
    <t>862348052881505 (LTE CAT-4 EMEA+K+T+I / DL: 150Mbps)</t>
  </si>
  <si>
    <t>A8-C0-EA-AA-A0-E0</t>
  </si>
  <si>
    <t>293C-0F3B-41D7</t>
  </si>
  <si>
    <t>862348059779348 (LTE CAT-4 EMEA+K+T+I / DL: 150Mbps)</t>
  </si>
  <si>
    <t>A8-C0-EA-AA-A0-60</t>
  </si>
  <si>
    <t>293C-0F35-4139</t>
  </si>
  <si>
    <t>862348059778001 (LTE CAT-4 EMEA+K+T+I / DL: 150Mbps)</t>
  </si>
  <si>
    <t>A8-C0-EA-AA-9F-A0</t>
  </si>
  <si>
    <t>293C-0F24-5029</t>
  </si>
  <si>
    <t>862348059782391 (LTE CAT-4 EMEA+K+T+I / DL: 150Mbps)</t>
  </si>
  <si>
    <t>A8-C0-EA-AA-9D-80</t>
  </si>
  <si>
    <t>293C-0F1C-63A2</t>
  </si>
  <si>
    <t>862348052903838 (LTE CAT-4 EMEA+K+T+I / DL: 150Mbps)</t>
  </si>
  <si>
    <t>A8-C0-EA-AA-9C-80</t>
  </si>
  <si>
    <t>293C-0F1B-63D5</t>
  </si>
  <si>
    <t>862348052898962 (LTE CAT-4 EMEA+K+T+I / DL: 150Mbps)</t>
  </si>
  <si>
    <t>A8-C0-EA-AA-9C-60</t>
  </si>
  <si>
    <t>293C-0F18-63E6</t>
  </si>
  <si>
    <t>862348059767178 (LTE CAT-4 EMEA+K+T+I / DL: 150Mbps)</t>
  </si>
  <si>
    <t>A8-C0-EA-AA-9C-00</t>
  </si>
  <si>
    <t>293C-0F11-637F</t>
  </si>
  <si>
    <t>862348052181245 (LTE CAT-4 EMEA+K+T+I / DL: 150Mbps)</t>
  </si>
  <si>
    <t>A8-C0-EA-AA-9B-20</t>
  </si>
  <si>
    <t>293C-0F10-636E</t>
  </si>
  <si>
    <t>862348052903465 (LTE CAT-4 EMEA+K+T+I / DL: 150Mbps)</t>
  </si>
  <si>
    <t>A8-C0-EA-AA-9B-00</t>
  </si>
  <si>
    <t>293C-0F0D-72B2</t>
  </si>
  <si>
    <t>862348052892288 (LTE CAT-4 EMEA+K+T+I / DL: 150Mbps)</t>
  </si>
  <si>
    <t>A8-C0-EA-AA-9A-A0</t>
  </si>
  <si>
    <t>293C-0F02-724D</t>
  </si>
  <si>
    <t>862348052903317 (LTE CAT-4 EMEA+K+T+I / DL: 150Mbps)</t>
  </si>
  <si>
    <t>A8-C0-EA-AA-99-40</t>
  </si>
  <si>
    <t>293C-0EFC-8CAD</t>
  </si>
  <si>
    <t>862348052173317 (LTE CAT-4 EMEA+K+T+I / DL: 150Mbps)</t>
  </si>
  <si>
    <t>A8-C0-EA-AA-98-80</t>
  </si>
  <si>
    <t>293C-0EF9-8CF8</t>
  </si>
  <si>
    <t>862348052172418 (LTE CAT-4 EMEA+K+T+I / DL: 150Mbps)</t>
  </si>
  <si>
    <t>A8-C0-EA-AA-98-20</t>
  </si>
  <si>
    <t>293C-0EF7-8C16</t>
  </si>
  <si>
    <t>862348052179033 (LTE CAT-4 EMEA+K+T+I / DL: 150Mbps)</t>
  </si>
  <si>
    <t>A8-C0-EA-AA-97-E0</t>
  </si>
  <si>
    <t>293C-0EF6-8C07</t>
  </si>
  <si>
    <t>862348052179058 (LTE CAT-4 EMEA+K+T+I / DL: 150Mbps)</t>
  </si>
  <si>
    <t>A8-C0-EA-AA-97-C0</t>
  </si>
  <si>
    <t>293C-0EF5-8C34</t>
  </si>
  <si>
    <t>862348052180973 (LTE CAT-4 EMEA+K+T+I / DL: 150Mbps)</t>
  </si>
  <si>
    <t>A8-C0-EA-AA-97-A0</t>
  </si>
  <si>
    <t>293C-0EF4-8C25</t>
  </si>
  <si>
    <t>862348052171741 (LTE CAT-4 EMEA+K+T+I / DL: 150Mbps)</t>
  </si>
  <si>
    <t>A8-C0-EA-AA-97-80</t>
  </si>
  <si>
    <t>293C-0EF1-8C70</t>
  </si>
  <si>
    <t>862348052180882 (LTE CAT-4 EMEA+K+T+I / DL: 150Mbps)</t>
  </si>
  <si>
    <t>A8-C0-EA-AA-97-20</t>
  </si>
  <si>
    <t>293C-0EEF-9D9F</t>
  </si>
  <si>
    <t>862348052163722 (LTE CAT-4 EMEA+K+T+I / DL: 150Mbps)</t>
  </si>
  <si>
    <t>A8-C0-EA-AA-96-E0</t>
  </si>
  <si>
    <t>293C-0EEE-9D8E</t>
  </si>
  <si>
    <t>862348052199262 (LTE CAT-4 EMEA+K+T+I / DL: 150Mbps)</t>
  </si>
  <si>
    <t>A8-C0-EA-AA-96-C0</t>
  </si>
  <si>
    <t>293C-0EEB-9DDB</t>
  </si>
  <si>
    <t>862348052199825 (LTE CAT-4 EMEA+K+T+I / DL: 150Mbps)</t>
  </si>
  <si>
    <t>A8-C0-EA-AA-96-60</t>
  </si>
  <si>
    <t>293C-0EE8-9DE8</t>
  </si>
  <si>
    <t>862348052199320 (LTE CAT-4 EMEA+K+T+I / DL: 150Mbps)</t>
  </si>
  <si>
    <t>A8-C0-EA-AA-96-00</t>
  </si>
  <si>
    <t>293C-0EE6-9D06</t>
  </si>
  <si>
    <t>862348052183134 (LTE CAT-4 EMEA+K+T+I / DL: 150Mbps)</t>
  </si>
  <si>
    <t>A8-C0-EA-AA-95-C0</t>
  </si>
  <si>
    <t>293C-0EE4-9D24</t>
  </si>
  <si>
    <t>862348052183720 (LTE CAT-4 EMEA+K+T+I / DL: 150Mbps)</t>
  </si>
  <si>
    <t>A8-C0-EA-AA-95-80</t>
  </si>
  <si>
    <t>293C-0EE3-9D53</t>
  </si>
  <si>
    <t>862348052163805 (LTE CAT-4 EMEA+K+T+I / DL: 150Mbps)</t>
  </si>
  <si>
    <t>A8-C0-EA-AA-95-60</t>
  </si>
  <si>
    <t>293C-0EE2-9D42</t>
  </si>
  <si>
    <t>862348052180890 (LTE CAT-4 EMEA+K+T+I / DL: 150Mbps)</t>
  </si>
  <si>
    <t>A8-C0-EA-AA-95-40</t>
  </si>
  <si>
    <t>293C-0EE0-9D60</t>
  </si>
  <si>
    <t>862348052159084 (LTE CAT-4 EMEA+K+T+I / DL: 150Mbps)</t>
  </si>
  <si>
    <t>A8-C0-EA-AA-95-00</t>
  </si>
  <si>
    <t>293C-0EDD-AEBE</t>
  </si>
  <si>
    <t>862348052163813 (LTE CAT-4 EMEA+K+T+I / DL: 150Mbps)</t>
  </si>
  <si>
    <t>A8-C0-EA-AA-94-A0</t>
  </si>
  <si>
    <t>293C-0EDC-AEAF</t>
  </si>
  <si>
    <t>862348052183605 (LTE CAT-4 EMEA+K+T+I / DL: 150Mbps)</t>
  </si>
  <si>
    <t>A8-C0-EA-AA-94-80</t>
  </si>
  <si>
    <t>293C-0EDB-AED8</t>
  </si>
  <si>
    <t>862348052183738 (LTE CAT-4 EMEA+K+T+I / DL: 150Mbps)</t>
  </si>
  <si>
    <t>A8-C0-EA-AA-94-60</t>
  </si>
  <si>
    <t>293C-0ED8-AEEB</t>
  </si>
  <si>
    <t>862348059751859 (LTE CAT-4 EMEA+K+T+I / DL: 150Mbps)</t>
  </si>
  <si>
    <t>A8-C0-EA-AA-94-00</t>
  </si>
  <si>
    <t>293C-0ED4-AE27</t>
  </si>
  <si>
    <t>862348059751883 (LTE CAT-4 EMEA+K+T+I / DL: 150Mbps)</t>
  </si>
  <si>
    <t>A8-C0-EA-AA-93-80</t>
  </si>
  <si>
    <t>293C-0ECE-BF8C</t>
  </si>
  <si>
    <t>862348059795542 (LTE CAT-4 EMEA+K+T+I / DL: 150Mbps)</t>
  </si>
  <si>
    <t>A8-C0-EA-AA-92-C0</t>
  </si>
  <si>
    <t>293C-0ECB-BFD9</t>
  </si>
  <si>
    <t>862348059751784 (LTE CAT-4 EMEA+K+T+I / DL: 150Mbps)</t>
  </si>
  <si>
    <t>A8-C0-EA-AA-92-60</t>
  </si>
  <si>
    <t>293C-0EC9-BFFB</t>
  </si>
  <si>
    <t>862348059783084 (LTE CAT-4 EMEA+K+T+I / DL: 150Mbps)</t>
  </si>
  <si>
    <t>A8-C0-EA-AA-92-20</t>
  </si>
  <si>
    <t>293C-0EC8-BFEA</t>
  </si>
  <si>
    <t>PT SEKAWAN INTI PERKASA</t>
  </si>
  <si>
    <t>862348059754184 (LTE CAT-4 EMEA+K+T+I / DL: 150Mbps)</t>
  </si>
  <si>
    <t>A8-C0-EA-AA-92-00</t>
  </si>
  <si>
    <t>293C-0EC3-BF51</t>
  </si>
  <si>
    <t>862348059753483 (LTE CAT-4 EMEA+K+T+I / DL: 150Mbps)</t>
  </si>
  <si>
    <t>A8-C0-EA-AA-91-60</t>
  </si>
  <si>
    <t>293C-0EC1-BF73</t>
  </si>
  <si>
    <t>862348059753491 (LTE CAT-4 EMEA+K+T+I / DL: 150Mbps)</t>
  </si>
  <si>
    <t>A8-C0-EA-AA-91-20</t>
  </si>
  <si>
    <t>293C-0EC0-BF62</t>
  </si>
  <si>
    <t>862348059785246 (LTE CAT-4 EMEA+K+T+I / DL: 150Mbps)</t>
  </si>
  <si>
    <t>A8-C0-EA-AA-91-00</t>
  </si>
  <si>
    <t>293C-0EBF-C89A</t>
  </si>
  <si>
    <t>862348059751800 (LTE CAT-4 EMEA+K+T+I / DL: 150Mbps)</t>
  </si>
  <si>
    <t>A8-C0-EA-AA-90-E0</t>
  </si>
  <si>
    <t>293C-0EA8-D9EC</t>
  </si>
  <si>
    <t>862348059768275 (LTE CAT-4 EMEA+K+T+I / DL: 150Mbps)</t>
  </si>
  <si>
    <t>A8-C0-EA-AA-8E-00</t>
  </si>
  <si>
    <t>293C-0EA3-D957</t>
  </si>
  <si>
    <t>862348059780486 (LTE CAT-4 EMEA+K+T+I / DL: 150Mbps)</t>
  </si>
  <si>
    <t>A8-C0-EA-AA-8D-60</t>
  </si>
  <si>
    <t>293C-0EA1-D975</t>
  </si>
  <si>
    <t>862348059779389 (LTE CAT-4 EMEA+K+T+I / DL: 150Mbps)</t>
  </si>
  <si>
    <t>A8-C0-EA-AA-8D-20</t>
  </si>
  <si>
    <t>293C-0EA0-D964</t>
  </si>
  <si>
    <t>862348052170867 (LTE CAT-4 EMEA+K+T+I / DL: 150Mbps)</t>
  </si>
  <si>
    <t>A8-C0-EA-AA-8D-00</t>
  </si>
  <si>
    <t>293C-0E9F-EA98</t>
  </si>
  <si>
    <t>862348052169547 (LTE CAT-4 EMEA+K+T+I / DL: 150Mbps)</t>
  </si>
  <si>
    <t>A8-C0-EA-AA-8C-E0</t>
  </si>
  <si>
    <t>293C-0E9E-EA89</t>
  </si>
  <si>
    <t>862348052169950 (LTE CAT-4 EMEA+K+T+I / DL: 150Mbps)</t>
  </si>
  <si>
    <t>A8-C0-EA-AA-8C-C0</t>
  </si>
  <si>
    <t>293C-0E9D-EABA</t>
  </si>
  <si>
    <t>862348052165420 (LTE CAT-4 EMEA+K+T+I / DL: 150Mbps)</t>
  </si>
  <si>
    <t>A8-C0-EA-AA-8C-A0</t>
  </si>
  <si>
    <t>293C-0E9C-EAAB</t>
  </si>
  <si>
    <t>862348052197290 (LTE CAT-4 EMEA+K+T+I / DL: 150Mbps)</t>
  </si>
  <si>
    <t>A8-C0-EA-AA-8C-80</t>
  </si>
  <si>
    <t>293C-0E9A-EACD</t>
  </si>
  <si>
    <t>862348052181229 (LTE CAT-4 EMEA+K+T+I / DL: 150Mbps)</t>
  </si>
  <si>
    <t>A8-C0-EA-AA-8C-40</t>
  </si>
  <si>
    <t>293C-0E99-EAFE</t>
  </si>
  <si>
    <t>862348052177771 (LTE CAT-4 EMEA+K+T+I / DL: 150Mbps)</t>
  </si>
  <si>
    <t>A8-C0-EA-AA-8C-20</t>
  </si>
  <si>
    <t>293C-0E95-EA32</t>
  </si>
  <si>
    <t>862348052182441 (LTE CAT-4 EMEA+K+T+I / DL: 150Mbps)</t>
  </si>
  <si>
    <t>A8-C0-EA-AA-8B-A0</t>
  </si>
  <si>
    <t>293C-0E92-EA45</t>
  </si>
  <si>
    <t>862348052169190 (LTE CAT-4 EMEA+K+T+I / DL: 150Mbps)</t>
  </si>
  <si>
    <t>A8-C0-EA-AA-8B-40</t>
  </si>
  <si>
    <t>293C-0E90-EA67</t>
  </si>
  <si>
    <t>862348052172392 (LTE CAT-4 EMEA+K+T+I / DL: 150Mbps)</t>
  </si>
  <si>
    <t>A8-C0-EA-AA-8B-00</t>
  </si>
  <si>
    <t>293C-0E8E-FB88</t>
  </si>
  <si>
    <t>862348052178449 (LTE CAT-4 EMEA+K+T+I / DL: 150Mbps)</t>
  </si>
  <si>
    <t>A8-C0-EA-AA-8A-C0</t>
  </si>
  <si>
    <t>293C-0E8C-FBAA</t>
  </si>
  <si>
    <t>862348052182540 (LTE CAT-4 EMEA+K+T+I / DL: 150Mbps)</t>
  </si>
  <si>
    <t>A8-C0-EA-AA-8A-80</t>
  </si>
  <si>
    <t>293C-0E8A-FBCC</t>
  </si>
  <si>
    <t>862348052179397 (LTE CAT-4 EMEA+K+T+I / DL: 150Mbps)</t>
  </si>
  <si>
    <t>A8-C0-EA-AA-8A-40</t>
  </si>
  <si>
    <t>293C-0E85-FB33</t>
  </si>
  <si>
    <t>862348052191954 (LTE CAT-4 EMEA+K+T+I / DL: 150Mbps)</t>
  </si>
  <si>
    <t>A8-C0-EA-AA-89-A0</t>
  </si>
  <si>
    <t>293C-0E83-FB55</t>
  </si>
  <si>
    <t>862348052166907 (LTE CAT-4 EMEA+K+T+I / DL: 150Mbps)</t>
  </si>
  <si>
    <t>A8-C0-EA-AA-89-60</t>
  </si>
  <si>
    <t>293C-0E80-FB66</t>
  </si>
  <si>
    <t>862348052182383 (LTE CAT-4 EMEA+K+T+I / DL: 150Mbps)</t>
  </si>
  <si>
    <t>A8-C0-EA-AA-89-00</t>
  </si>
  <si>
    <t>293C-0E7E-0487</t>
  </si>
  <si>
    <t>862348052198991 (LTE CAT-4 EMEA+K+T+I / DL: 150Mbps)</t>
  </si>
  <si>
    <t>A8-C0-EA-AA-88-C0</t>
  </si>
  <si>
    <t>293C-0E7D-04B4</t>
  </si>
  <si>
    <t>862348052197282 (LTE CAT-4 EMEA+K+T+I / DL: 150Mbps)</t>
  </si>
  <si>
    <t>A8-C0-EA-AA-88-A0</t>
  </si>
  <si>
    <t>293C-0E77-041E</t>
  </si>
  <si>
    <t>862348052175429 (LTE CAT-4 EMEA+K+T+I / DL: 150Mbps)</t>
  </si>
  <si>
    <t>A8-C0-EA-AA-87-E0</t>
  </si>
  <si>
    <t>293C-0E76-040F</t>
  </si>
  <si>
    <t>862348052180221 (LTE CAT-4 EMEA+K+T+I / DL: 150Mbps)</t>
  </si>
  <si>
    <t>A8-C0-EA-AA-87-C0</t>
  </si>
  <si>
    <t>293C-0E71-0478</t>
  </si>
  <si>
    <t>862348052183142 (LTE CAT-4 EMEA+K+T+I / DL: 150Mbps)</t>
  </si>
  <si>
    <t>A8-C0-EA-AA-87-20</t>
  </si>
  <si>
    <t>293C-0E6E-1586</t>
  </si>
  <si>
    <t>862348052196862 (LTE CAT-4 EMEA+K+T+I / DL: 150Mbps)</t>
  </si>
  <si>
    <t>A8-C0-EA-AA-86-C0</t>
  </si>
  <si>
    <t>293C-0E6D-15B5</t>
  </si>
  <si>
    <t>862348052175957 (LTE CAT-4 EMEA+K+T+I / DL: 150Mbps)</t>
  </si>
  <si>
    <t>A8-C0-EA-AA-86-A0</t>
  </si>
  <si>
    <t>293C-0E6C-15A4</t>
  </si>
  <si>
    <t>862348052881620 (LTE CAT-4 EMEA+K+T+I / DL: 150Mbps)</t>
  </si>
  <si>
    <t>A8-C0-EA-AA-86-80</t>
  </si>
  <si>
    <t>293C-0E6A-15C2</t>
  </si>
  <si>
    <t>862348052196748 (LTE CAT-4 EMEA+K+T+I / DL: 150Mbps)</t>
  </si>
  <si>
    <t>A8-C0-EA-AA-86-40</t>
  </si>
  <si>
    <t>293C-0E67-151F</t>
  </si>
  <si>
    <t>862348052171451 (LTE CAT-4 EMEA+K+T+I / DL: 150Mbps)</t>
  </si>
  <si>
    <t>A8-C0-EA-AA-85-E0</t>
  </si>
  <si>
    <t>293C-0E63-155B</t>
  </si>
  <si>
    <t>862348052169893 (LTE CAT-4 EMEA+K+T+I / DL: 150Mbps)</t>
  </si>
  <si>
    <t>A8-C0-EA-AA-85-60</t>
  </si>
  <si>
    <t>293C-0E5B-26D0</t>
  </si>
  <si>
    <t>862348052176500 (LTE CAT-4 EMEA+K+T+I / DL: 150Mbps)</t>
  </si>
  <si>
    <t>A8-C0-EA-AA-84-60</t>
  </si>
  <si>
    <t>293C-0E59-26F2</t>
  </si>
  <si>
    <t>862348052169380 (LTE CAT-4 EMEA+K+T+I / DL: 150Mbps)</t>
  </si>
  <si>
    <t>A8-C0-EA-AA-84-20</t>
  </si>
  <si>
    <t>293C-0E57-261C</t>
  </si>
  <si>
    <t>862348052173093 (LTE CAT-4 EMEA+K+T+I / DL: 150Mbps)</t>
  </si>
  <si>
    <t>A8-C0-EA-AA-83-E0</t>
  </si>
  <si>
    <t>293C-0E55-263E</t>
  </si>
  <si>
    <t>862348052172004 (LTE CAT-4 EMEA+K+T+I / DL: 150Mbps)</t>
  </si>
  <si>
    <t>A8-C0-EA-AA-83-A0</t>
  </si>
  <si>
    <t>293C-0E53-2658</t>
  </si>
  <si>
    <t>862348052898632 (LTE CAT-4 EMEA+K+T+I / DL: 150Mbps)</t>
  </si>
  <si>
    <t>A8-C0-EA-AA-83-60</t>
  </si>
  <si>
    <t>293C-0E4E-3784</t>
  </si>
  <si>
    <t>862348052880804 (LTE CAT-4 EMEA+K+T+I / DL: 150Mbps)</t>
  </si>
  <si>
    <t>A8-C0-EA-AA-82-C0</t>
  </si>
  <si>
    <t>293C-0E3F-4092</t>
  </si>
  <si>
    <t>862348052912904 (LTE CAT-4 EMEA+K+T+I / DL: 150Mbps)</t>
  </si>
  <si>
    <t>A8-C0-EA-AA-80-E0</t>
  </si>
  <si>
    <t>293C-0E3C-40A1</t>
  </si>
  <si>
    <t>862348052914645 (LTE CAT-4 EMEA+K+T+I / DL: 150Mbps)</t>
  </si>
  <si>
    <t>A8-C0-EA-AA-80-80</t>
  </si>
  <si>
    <t>293C-0E38-40E5</t>
  </si>
  <si>
    <t>862348052914611 (LTE CAT-4 EMEA+K+T+I / DL: 150Mbps)</t>
  </si>
  <si>
    <t>A8-C0-EA-AA-80-00</t>
  </si>
  <si>
    <t>293C-0E33-405E</t>
  </si>
  <si>
    <t>862348052912979 (LTE CAT-4 EMEA+K+T+I / DL: 150Mbps)</t>
  </si>
  <si>
    <t>A8-C0-EA-AA-7F-60</t>
  </si>
  <si>
    <t>293C-0E32-404F</t>
  </si>
  <si>
    <t>862348052874427 (LTE CAT-4 EMEA+K+T+I / DL: 150Mbps)</t>
  </si>
  <si>
    <t>A8-C0-EA-AA-7F-40</t>
  </si>
  <si>
    <t>293C-0E2B-51D7</t>
  </si>
  <si>
    <t>862348052916467 (LTE CAT-4 EMEA+K+T+I / DL: 150Mbps)</t>
  </si>
  <si>
    <t>A8-C0-EA-AA-7E-60</t>
  </si>
  <si>
    <t>293C-0E26-510A</t>
  </si>
  <si>
    <t>862348052891611 (LTE CAT-4 EMEA+K+T+I / DL: 150Mbps)</t>
  </si>
  <si>
    <t>A8-C0-EA-AA-7D-C0</t>
  </si>
  <si>
    <t>293C-0E1C-62A3</t>
  </si>
  <si>
    <t>862348059792671 (LTE CAT-4 EMEA+K+T+I / DL: 150Mbps)</t>
  </si>
  <si>
    <t>A8-C0-EA-AA-7C-80</t>
  </si>
  <si>
    <t>293C-0E0F-7391</t>
  </si>
  <si>
    <t>862348059768226 (LTE CAT-4 EMEA+K+T+I / DL: 150Mbps)</t>
  </si>
  <si>
    <t>A8-C0-EA-AA-7A-E0</t>
  </si>
  <si>
    <t>293C-0E09-73F7</t>
  </si>
  <si>
    <t>862348059792614 (LTE CAT-4 EMEA+K+T+I / DL: 150Mbps)</t>
  </si>
  <si>
    <t>A8-C0-EA-AA-7A-20</t>
  </si>
  <si>
    <t>293C-0E07-7319</t>
  </si>
  <si>
    <t>862348059769000 (LTE CAT-4 EMEA+K+T+I / DL: 150Mbps)</t>
  </si>
  <si>
    <t>A8-C0-EA-AA-79-E0</t>
  </si>
  <si>
    <t>293C-0DFD-8FBF</t>
  </si>
  <si>
    <t>862348059767723 (LTE CAT-4 EMEA+K+T+I / DL: 150Mbps)</t>
  </si>
  <si>
    <t>A8-C0-EA-AA-78-A0</t>
  </si>
  <si>
    <t>293C-0DFA-8FC8</t>
  </si>
  <si>
    <t>862348059767772 (LTE CAT-4 EMEA+K+T+I / DL: 150Mbps)</t>
  </si>
  <si>
    <t>A8-C0-EA-AA-78-40</t>
  </si>
  <si>
    <t>293C-0DEF-9E9C</t>
  </si>
  <si>
    <t>862348059780916 (LTE CAT-4 EMEA+K+T+I / DL: 150Mbps)</t>
  </si>
  <si>
    <t>A8-C0-EA-AA-76-E0</t>
  </si>
  <si>
    <t>293C-0DED-9EBE</t>
  </si>
  <si>
    <t>862348052912086 (LTE CAT-4 EMEA+K+T+I / DL: 150Mbps)</t>
  </si>
  <si>
    <t>A8-C0-EA-AA-76-A0</t>
  </si>
  <si>
    <t>293C-0DEC-9EAF</t>
  </si>
  <si>
    <t>862348059796235 (LTE CAT-4 EMEA+K+T+I / DL: 150Mbps)</t>
  </si>
  <si>
    <t>A8-C0-EA-AA-76-80</t>
  </si>
  <si>
    <t>293C-0DE3-9E50</t>
  </si>
  <si>
    <t>862348059771089 (LTE CAT-4 EMEA+K+T+I / DL: 150Mbps)</t>
  </si>
  <si>
    <t>A8-C0-EA-AA-75-60</t>
  </si>
  <si>
    <t>293C-0DDF-AD9F</t>
  </si>
  <si>
    <t>862348059788604 (LTE CAT-4 EMEA+K+T+I / DL: 150Mbps)</t>
  </si>
  <si>
    <t>A8-C0-EA-AA-74-E0</t>
  </si>
  <si>
    <t>293C-0DDE-AD8E</t>
  </si>
  <si>
    <t>862348052199437 (LTE CAT-4 EMEA+K+T+I / DL: 150Mbps)</t>
  </si>
  <si>
    <t>A8-C0-EA-AA-74-C0</t>
  </si>
  <si>
    <t>293C-0DDB-ADDB</t>
  </si>
  <si>
    <t>862348059788646 (LTE CAT-4 EMEA+K+T+I / DL: 150Mbps)</t>
  </si>
  <si>
    <t>A8-C0-EA-AA-74-60</t>
  </si>
  <si>
    <t>293C-0DCD-BCBC</t>
  </si>
  <si>
    <t>862348059790980 (LTE CAT-4 EMEA+K+T+I / DL: 150Mbps)</t>
  </si>
  <si>
    <t>A8-C0-EA-AA-72-A0</t>
  </si>
  <si>
    <t>293C-0DC9-BCF8</t>
  </si>
  <si>
    <t>862348059794495 (LTE CAT-4 EMEA+K+T+I / DL: 150Mbps)</t>
  </si>
  <si>
    <t>A8-C0-EA-AA-72-20</t>
  </si>
  <si>
    <t>293C-0DC4-BC25</t>
  </si>
  <si>
    <t>862348059765651 (LTE CAT-4 EMEA+K+T+I / DL: 150Mbps)</t>
  </si>
  <si>
    <t>A8-C0-EA-AA-71-80</t>
  </si>
  <si>
    <t>293C-0DBC-CBAA</t>
  </si>
  <si>
    <t>862348059760504 (LTE CAT-4 EMEA+K+T+I / DL: 150Mbps)</t>
  </si>
  <si>
    <t>A8-C0-EA-AA-70-80</t>
  </si>
  <si>
    <t>293C-0DBB-CBDD</t>
  </si>
  <si>
    <t>862348059788380 (LTE CAT-4 EMEA+K+T+I / DL: 150Mbps)</t>
  </si>
  <si>
    <t>A8-C0-EA-AA-70-60</t>
  </si>
  <si>
    <t>293C-0DAB-DADC</t>
  </si>
  <si>
    <t>862348059765206 (LTE CAT-4 EMEA+K+T+I / DL: 150Mbps)</t>
  </si>
  <si>
    <t>A8-C0-EA-AA-6E-60</t>
  </si>
  <si>
    <t>293C-0DA4-DA23</t>
  </si>
  <si>
    <t>862348059769851 (LTE CAT-4 EMEA+K+T+I / DL: 150Mbps)</t>
  </si>
  <si>
    <t>A8-C0-EA-AA-6D-80</t>
  </si>
  <si>
    <t>293C-0DA2-DA45</t>
  </si>
  <si>
    <t>862348059763227 (LTE CAT-4 EMEA+K+T+I / DL: 150Mbps)</t>
  </si>
  <si>
    <t>A8-C0-EA-AA-6D-40</t>
  </si>
  <si>
    <t>293C-0D9C-E9A8</t>
  </si>
  <si>
    <t>862348059763250 (LTE CAT-4 EMEA+K+T+I / DL: 150Mbps)</t>
  </si>
  <si>
    <t>A8-C0-EA-AA-6C-80</t>
  </si>
  <si>
    <t>293C-0D99-E9FD</t>
  </si>
  <si>
    <t>862348059769984 (LTE CAT-4 EMEA+K+T+I / DL: 150Mbps)</t>
  </si>
  <si>
    <t>A8-C0-EA-AA-6C-20</t>
  </si>
  <si>
    <t>293C-0D96-E902</t>
  </si>
  <si>
    <t>862348059769893 (LTE CAT-4 EMEA+K+T+I / DL: 150Mbps)</t>
  </si>
  <si>
    <t>A8-C0-EA-AA-6B-C0</t>
  </si>
  <si>
    <t>293C-0D94-E920</t>
  </si>
  <si>
    <t>862348059763268 (LTE CAT-4 EMEA+K+T+I / DL: 150Mbps)</t>
  </si>
  <si>
    <t>A8-C0-EA-AA-6B-80</t>
  </si>
  <si>
    <t>293C-0D8B-F8DE</t>
  </si>
  <si>
    <t>862348059770180 (LTE CAT-4 EMEA+K+T+I / DL: 150Mbps)</t>
  </si>
  <si>
    <t>A8-C0-EA-AA-6A-60</t>
  </si>
  <si>
    <t>293C-0D89-F8FC</t>
  </si>
  <si>
    <t>862348059765214 (LTE CAT-4 EMEA+K+T+I / DL: 150Mbps)</t>
  </si>
  <si>
    <t>A8-C0-EA-AA-6A-20</t>
  </si>
  <si>
    <t>293C-0D88-F8ED</t>
  </si>
  <si>
    <t>862348059795237 (LTE CAT-4 EMEA+K+T+I / DL: 150Mbps)</t>
  </si>
  <si>
    <t>A8-C0-EA-AA-6A-00</t>
  </si>
  <si>
    <t>293C-0D84-F821</t>
  </si>
  <si>
    <t>862348059765156 (LTE CAT-4 EMEA+K+T+I / DL: 150Mbps)</t>
  </si>
  <si>
    <t>A8-C0-EA-AA-69-80</t>
  </si>
  <si>
    <t>293C-0D80-F865</t>
  </si>
  <si>
    <t>862348059770891 (LTE CAT-4 EMEA+K+T+I / DL: 150Mbps)</t>
  </si>
  <si>
    <t>A8-C0-EA-AA-69-00</t>
  </si>
  <si>
    <t>293C-0D7F-0795</t>
  </si>
  <si>
    <t>862348059793471 (LTE CAT-4 EMEA+K+T+I / DL: 150Mbps)</t>
  </si>
  <si>
    <t>A8-C0-EA-AA-68-E0</t>
  </si>
  <si>
    <t>293C-0D78-07E2</t>
  </si>
  <si>
    <t>862348059760629 (LTE CAT-4 EMEA+K+T+I / DL: 150Mbps)</t>
  </si>
  <si>
    <t>A8-C0-EA-AA-68-00</t>
  </si>
  <si>
    <t>293C-0D72-0748</t>
  </si>
  <si>
    <t>862348059755025 (LTE CAT-4 EMEA+K+T+I / DL: 150Mbps)</t>
  </si>
  <si>
    <t>A8-C0-EA-AA-67-40</t>
  </si>
  <si>
    <t>293C-0D6F-1694</t>
  </si>
  <si>
    <t>862348059770867 (LTE CAT-4 EMEA+K+T+I / DL: 150Mbps)</t>
  </si>
  <si>
    <t>A8-C0-EA-AA-66-E0</t>
  </si>
  <si>
    <t>293C-0D69-16F2</t>
  </si>
  <si>
    <t>862348059789289 (LTE CAT-4 EMEA+K+T+I / DL: 150Mbps)</t>
  </si>
  <si>
    <t>A8-C0-EA-AA-66-20</t>
  </si>
  <si>
    <t>293C-0D67-161C</t>
  </si>
  <si>
    <t>862348059789198 (LTE CAT-4 EMEA+K+T+I / DL: 150Mbps)</t>
  </si>
  <si>
    <t>A8-C0-EA-AA-65-E0</t>
  </si>
  <si>
    <t>293C-0D63-1658</t>
  </si>
  <si>
    <t>862348059779025 (LTE CAT-4 EMEA+K+T+I / DL: 150Mbps)</t>
  </si>
  <si>
    <t>A8-C0-EA-AA-65-60</t>
  </si>
  <si>
    <t>293C-0D5F-2597</t>
  </si>
  <si>
    <t>862348059780833 (LTE CAT-4 EMEA+K+T+I / DL: 150Mbps)</t>
  </si>
  <si>
    <t>A8-C0-EA-AA-64-E0</t>
  </si>
  <si>
    <t>293C-0D55-253D</t>
  </si>
  <si>
    <t>862348059779751 (LTE CAT-4 EMEA+K+T+I / DL: 150Mbps)</t>
  </si>
  <si>
    <t>A8-C0-EA-AA-63-A0</t>
  </si>
  <si>
    <t>293C-0D4F-3496</t>
  </si>
  <si>
    <t>862348052898384 (LTE CAT-4 EMEA+K+T+I / DL: 150Mbps)</t>
  </si>
  <si>
    <t>A8-C0-EA-AA-62-E0</t>
  </si>
  <si>
    <t>293C-0D46-340F</t>
  </si>
  <si>
    <t>862348059780882 (LTE CAT-4 EMEA+K+T+I / DL: 150Mbps)</t>
  </si>
  <si>
    <t>A8-C0-EA-AA-61-C0</t>
  </si>
  <si>
    <t>293C-0D3C-43A2</t>
  </si>
  <si>
    <t>862348052875853 (LTE CAT-4 EMEA+K+T+I / DL: 150Mbps)</t>
  </si>
  <si>
    <t>A8-C0-EA-AA-60-80</t>
  </si>
  <si>
    <t>293C-0D3A-43C4</t>
  </si>
  <si>
    <t>862348052898475 (LTE CAT-4 EMEA+K+T+I / DL: 150Mbps)</t>
  </si>
  <si>
    <t>A8-C0-EA-AA-60-40</t>
  </si>
  <si>
    <t>293C-0D39-43F7</t>
  </si>
  <si>
    <t>862348052882974 (LTE CAT-4 EMEA+K+T+I / DL: 150Mbps)</t>
  </si>
  <si>
    <t>A8-C0-EA-AA-60-20</t>
  </si>
  <si>
    <t>293C-0D38-43E6</t>
  </si>
  <si>
    <t>862348052875531 (LTE CAT-4 EMEA+K+T+I / DL: 150Mbps)</t>
  </si>
  <si>
    <t>A8-C0-EA-AA-60-00</t>
  </si>
  <si>
    <t>293C-0D37-4319</t>
  </si>
  <si>
    <t>862348052898533 (LTE CAT-4 EMEA+K+T+I / DL: 150Mbps)</t>
  </si>
  <si>
    <t>A8-C0-EA-AA-5F-E0</t>
  </si>
  <si>
    <t>293C-0D32-434C</t>
  </si>
  <si>
    <t>862348052881497 (LTE CAT-4 EMEA+K+T+I / DL: 150Mbps)</t>
  </si>
  <si>
    <t>A8-C0-EA-AA-5F-40</t>
  </si>
  <si>
    <t>293C-0D30-436E</t>
  </si>
  <si>
    <t>862348052914587 (LTE CAT-4 EMEA+K+T+I / DL: 150Mbps)</t>
  </si>
  <si>
    <t>A8-C0-EA-AA-5F-00</t>
  </si>
  <si>
    <t>293C-0D2E-5281</t>
  </si>
  <si>
    <t>862348052870631 (LTE CAT-4 EMEA+K+T+I / DL: 150Mbps)</t>
  </si>
  <si>
    <t>A8-C0-EA-AA-5E-C0</t>
  </si>
  <si>
    <t>293C-0D2D-52B2</t>
  </si>
  <si>
    <t>862348052914181 (LTE CAT-4 EMEA+K+T+I / DL: 150Mbps)</t>
  </si>
  <si>
    <t>A8-C0-EA-AA-5E-A0</t>
  </si>
  <si>
    <t>293C-0D1A-61C6</t>
  </si>
  <si>
    <t>862348052183456 (LTE CAT-4 EMEA+K+T+I / DL: 150Mbps)</t>
  </si>
  <si>
    <t>A8-C0-EA-AA-5C-40</t>
  </si>
  <si>
    <t>293C-0D15-6139</t>
  </si>
  <si>
    <t>862348052200359 (LTE CAT-4 EMEA+K+T+I / DL: 150Mbps)</t>
  </si>
  <si>
    <t>A8-C0-EA-AA-5B-A0</t>
  </si>
  <si>
    <t>293C-0D0A-70C7</t>
  </si>
  <si>
    <t>862348052164506 (LTE CAT-4 EMEA+K+T+I / DL: 150Mbps)</t>
  </si>
  <si>
    <t>A8-C0-EA-AA-5A-40</t>
  </si>
  <si>
    <t>293C-0CF4-8E27</t>
  </si>
  <si>
    <t>862348052177821 (LTE CAT-4 EMEA+K+T+I / DL: 150Mbps)</t>
  </si>
  <si>
    <t>A8-C0-EA-AA-57-80</t>
  </si>
  <si>
    <t>293C-0CC9-BDF9</t>
  </si>
  <si>
    <t>862348052197803 (LTE CAT-4 EMEA+K+T+I / DL: 150Mbps)</t>
  </si>
  <si>
    <t>A8-C0-EA-AA-52-20</t>
  </si>
  <si>
    <t>293C-0CC7-BD17</t>
  </si>
  <si>
    <t>862348052162336 (LTE CAT-4 EMEA+K+T+I / DL: 150Mbps)</t>
  </si>
  <si>
    <t>A8-C0-EA-AA-51-E0</t>
  </si>
  <si>
    <t>293C-0CC4-BD24</t>
  </si>
  <si>
    <t>862348052186947 (LTE CAT-4 EMEA+K+T+I / DL: 150Mbps)</t>
  </si>
  <si>
    <t>A8-C0-EA-AA-51-80</t>
  </si>
  <si>
    <t>293C-0CB8-CAEF</t>
  </si>
  <si>
    <t>862348052177078 (LTE CAT-4 EMEA+K+T+I / DL: 150Mbps)</t>
  </si>
  <si>
    <t>A8-C0-EA-AA-50-00</t>
  </si>
  <si>
    <t>293C-0CB7-CA10</t>
  </si>
  <si>
    <t>862348052191947 (LTE CAT-4 EMEA+K+T+I / DL: 150Mbps)</t>
  </si>
  <si>
    <t>A8-C0-EA-AA-4F-E0</t>
  </si>
  <si>
    <t>293C-0CB5-CA32</t>
  </si>
  <si>
    <t>862348052189677 (LTE CAT-4 EMEA+K+T+I / DL: 150Mbps)</t>
  </si>
  <si>
    <t>A8-C0-EA-AA-4F-A0</t>
  </si>
  <si>
    <t>293C-0CB3-CA54</t>
  </si>
  <si>
    <t>862348052184975 (LTE CAT-4 EMEA+K+T+I / DL: 150Mbps)</t>
  </si>
  <si>
    <t>A8-C0-EA-AA-4F-60</t>
  </si>
  <si>
    <t>293C-0CB1-CA76</t>
  </si>
  <si>
    <t>862348052174489 (LTE CAT-4 EMEA+K+T+I / DL: 150Mbps)</t>
  </si>
  <si>
    <t>A8-C0-EA-AA-4F-20</t>
  </si>
  <si>
    <t>293C-0CAE-DB88</t>
  </si>
  <si>
    <t>862348052162278 (LTE CAT-4 EMEA+K+T+I / DL: 150Mbps)</t>
  </si>
  <si>
    <t>A8-C0-EA-AA-4E-C0</t>
  </si>
  <si>
    <t>293C-0CAD-DBBB</t>
  </si>
  <si>
    <t>862348052174620 (LTE CAT-4 EMEA+K+T+I / DL: 150Mbps)</t>
  </si>
  <si>
    <t>A8-C0-EA-AA-4E-A0</t>
  </si>
  <si>
    <t>293C-0C9F-E89A</t>
  </si>
  <si>
    <t>862348052196102 (LTE CAT-4 EMEA+K+T+I / DL: 150Mbps)</t>
  </si>
  <si>
    <t>A8-C0-EA-AA-4C-E0</t>
  </si>
  <si>
    <t>293C-0C9C-E8A9</t>
  </si>
  <si>
    <t>862348052188273 (LTE CAT-4 EMEA+K+T+I / DL: 150Mbps)</t>
  </si>
  <si>
    <t>A8-C0-EA-AA-4C-80</t>
  </si>
  <si>
    <t>293C-0C9B-E8DE</t>
  </si>
  <si>
    <t>862348052195682 (LTE CAT-4 EMEA+K+T+I / DL: 150Mbps)</t>
  </si>
  <si>
    <t>A8-C0-EA-AA-4C-60</t>
  </si>
  <si>
    <t>293C-0C99-E8FC</t>
  </si>
  <si>
    <t>862348052195633 (LTE CAT-4 EMEA+K+T+I / DL: 150Mbps)</t>
  </si>
  <si>
    <t>A8-C0-EA-AA-4C-20</t>
  </si>
  <si>
    <t>293C-0C95-E830</t>
  </si>
  <si>
    <t>862348052188018 (LTE CAT-4 EMEA+K+T+I / DL: 150Mbps)</t>
  </si>
  <si>
    <t>A8-C0-EA-AA-4B-A0</t>
  </si>
  <si>
    <t>293C-0C90-E865</t>
  </si>
  <si>
    <t>862348052165859 (LTE CAT-4 EMEA+K+T+I / DL: 150Mbps)</t>
  </si>
  <si>
    <t>A8-C0-EA-AA-4B-00</t>
  </si>
  <si>
    <t>293C-0C7D-06B6</t>
  </si>
  <si>
    <t>862348052181294 (LTE CAT-4 EMEA+K+T+I / DL: 150Mbps)</t>
  </si>
  <si>
    <t>A8-C0-EA-AA-48-A0</t>
  </si>
  <si>
    <t>293C-0C73-0658</t>
  </si>
  <si>
    <t>862348052187358 (LTE CAT-4 EMEA+K+T+I / DL: 150Mbps)</t>
  </si>
  <si>
    <t>A8-C0-EA-AA-47-60</t>
  </si>
  <si>
    <t>293C-0C6D-17B7</t>
  </si>
  <si>
    <t>862348059778183 (LTE CAT-4 EMEA+K+T+I / DL: 150Mbps)</t>
  </si>
  <si>
    <t>A8-C0-EA-AA-46-A0</t>
  </si>
  <si>
    <t>293C-0C69-17F3</t>
  </si>
  <si>
    <t>862348052200300 (LTE CAT-4 EMEA+K+T+I / DL: 150Mbps)</t>
  </si>
  <si>
    <t>A8-C0-EA-AA-46-20</t>
  </si>
  <si>
    <t>293C-0C64-172E</t>
  </si>
  <si>
    <t>862348052166600 (LTE CAT-4 EMEA+K+T+I / DL: 150Mbps)</t>
  </si>
  <si>
    <t>A8-C0-EA-AA-45-80</t>
  </si>
  <si>
    <t>293C-0C5D-24B4</t>
  </si>
  <si>
    <t>862348052183050 (LTE CAT-4 EMEA+K+T+I / DL: 150Mbps)</t>
  </si>
  <si>
    <t>A8-C0-EA-AA-44-A0</t>
  </si>
  <si>
    <t>293C-0C5C-24A5</t>
  </si>
  <si>
    <t>862348052190154 (LTE CAT-4 EMEA+K+T+I / DL: 150Mbps)</t>
  </si>
  <si>
    <t>A8-C0-EA-AA-44-80</t>
  </si>
  <si>
    <t>293C-0C5A-24C3</t>
  </si>
  <si>
    <t>862348052172616 (LTE CAT-4 EMEA+K+T+I / DL: 150Mbps)</t>
  </si>
  <si>
    <t>A8-C0-EA-AA-44-40</t>
  </si>
  <si>
    <t>293C-0C59-24F0</t>
  </si>
  <si>
    <t>862348052171857 (LTE CAT-4 EMEA+K+T+I / DL: 150Mbps)</t>
  </si>
  <si>
    <t>A8-C0-EA-AA-44-20</t>
  </si>
  <si>
    <t>293C-0C55-243C</t>
  </si>
  <si>
    <t>862348052186939 (LTE CAT-4 EMEA+K+T+I / DL: 150Mbps)</t>
  </si>
  <si>
    <t>A8-C0-EA-AA-43-A0</t>
  </si>
  <si>
    <t>293C-0C50-2469</t>
  </si>
  <si>
    <t>862348052186798 (LTE CAT-4 EMEA+K+T+I / DL: 150Mbps)</t>
  </si>
  <si>
    <t>A8-C0-EA-AA-43-00</t>
  </si>
  <si>
    <t>293C-0C4C-35A4</t>
  </si>
  <si>
    <t>862348052166634 (LTE CAT-4 EMEA+K+T+I / DL: 150Mbps)</t>
  </si>
  <si>
    <t>A8-C0-EA-AA-42-80</t>
  </si>
  <si>
    <t>293C-0C49-35F1</t>
  </si>
  <si>
    <t>862348052171592 (LTE CAT-4 EMEA+K+T+I / DL: 150Mbps)</t>
  </si>
  <si>
    <t>A8-C0-EA-AA-42-20</t>
  </si>
  <si>
    <t>293C-0C46-350E</t>
  </si>
  <si>
    <t>862348052180858 (LTE CAT-4 EMEA+K+T+I / DL: 150Mbps)</t>
  </si>
  <si>
    <t>A8-C0-EA-AA-41-C0</t>
  </si>
  <si>
    <t>293C-0C41-3579</t>
  </si>
  <si>
    <t>862348052166642 (LTE CAT-4 EMEA+K+T+I / DL: 150Mbps)</t>
  </si>
  <si>
    <t>A8-C0-EA-AA-41-20</t>
  </si>
  <si>
    <t>293C-0C3E-4281</t>
  </si>
  <si>
    <t>862348052195088 (LTE CAT-4 EMEA+K+T+I / DL: 150Mbps)</t>
  </si>
  <si>
    <t>A8-C0-EA-AA-40-C0</t>
  </si>
  <si>
    <t>293C-0C3B-42D4</t>
  </si>
  <si>
    <t>862348059782409 (LTE CAT-4 EMEA+K+T+I / DL: 150Mbps)</t>
  </si>
  <si>
    <t>A8-C0-EA-AA-40-60</t>
  </si>
  <si>
    <t>293C-0C37-4218</t>
  </si>
  <si>
    <t>862348052171600 (LTE CAT-4 EMEA+K+T+I / DL: 150Mbps)</t>
  </si>
  <si>
    <t>A8-C0-EA-AA-3F-E0</t>
  </si>
  <si>
    <t>293C-0C34-422B</t>
  </si>
  <si>
    <t>862348052195492 (LTE CAT-4 EMEA+K+T+I / DL: 150Mbps)</t>
  </si>
  <si>
    <t>A8-C0-EA-AA-3F-80</t>
  </si>
  <si>
    <t>293C-0C33-425C</t>
  </si>
  <si>
    <t>862348052170560 (LTE CAT-4 EMEA+K+T+I / DL: 150Mbps)</t>
  </si>
  <si>
    <t>A8-C0-EA-AA-3F-60</t>
  </si>
  <si>
    <t>293C-0C2F-5391</t>
  </si>
  <si>
    <t>862348052164407 (LTE CAT-4 EMEA+K+T+I / DL: 150Mbps)</t>
  </si>
  <si>
    <t>A8-C0-EA-AA-3E-E0</t>
  </si>
  <si>
    <t>293C-0C2C-53A2</t>
  </si>
  <si>
    <t>862348052164480 (LTE CAT-4 EMEA+K+T+I / DL: 150Mbps)</t>
  </si>
  <si>
    <t>A8-C0-EA-AA-3E-80</t>
  </si>
  <si>
    <t>293C-0C28-53E6</t>
  </si>
  <si>
    <t>862348052186640 (LTE CAT-4 EMEA+K+T+I / DL: 150Mbps)</t>
  </si>
  <si>
    <t>A8-C0-EA-AA-3E-00</t>
  </si>
  <si>
    <t>293C-0C21-537F</t>
  </si>
  <si>
    <t>862348052182417 (LTE CAT-4 EMEA+K+T+I / DL: 150Mbps)</t>
  </si>
  <si>
    <t>A8-C0-EA-AA-3D-20</t>
  </si>
  <si>
    <t>293C-0C18-60E5</t>
  </si>
  <si>
    <t>862348052175502 (LTE CAT-4 EMEA+K+T+I / DL: 150Mbps)</t>
  </si>
  <si>
    <t>A8-C0-EA-AA-3C-00</t>
  </si>
  <si>
    <t>293C-0C0D-71B1</t>
  </si>
  <si>
    <t>862348052193083 (LTE CAT-4 EMEA+K+T+I / DL: 150Mbps)</t>
  </si>
  <si>
    <t>A8-C0-EA-AA-3A-A0</t>
  </si>
  <si>
    <t>293C-0BED-98B8</t>
  </si>
  <si>
    <t>862348052198066 (LTE CAT-4 EMEA+K+T+I / DL: 150Mbps)</t>
  </si>
  <si>
    <t>A8-C0-EA-AA-36-A0</t>
  </si>
  <si>
    <t>293C-0BEB-98DE</t>
  </si>
  <si>
    <t>862348052187564 (LTE CAT-4 EMEA+K+T+I / DL: 150Mbps)</t>
  </si>
  <si>
    <t>A8-C0-EA-AA-36-60</t>
  </si>
  <si>
    <t>293C-0BE8-98ED</t>
  </si>
  <si>
    <t>862348052187218 (LTE CAT-4 EMEA+K+T+I / DL: 150Mbps)</t>
  </si>
  <si>
    <t>A8-C0-EA-AA-36-00</t>
  </si>
  <si>
    <t>293C-0BE6-9803</t>
  </si>
  <si>
    <t>862348052187549 (LTE CAT-4 EMEA+K+T+I / DL: 150Mbps)</t>
  </si>
  <si>
    <t>A8-C0-EA-AA-35-C0</t>
  </si>
  <si>
    <t>293C-0BE5-9830</t>
  </si>
  <si>
    <t>862348052187622 (LTE CAT-4 EMEA+K+T+I / DL: 150Mbps)</t>
  </si>
  <si>
    <t>A8-C0-EA-AA-35-A0</t>
  </si>
  <si>
    <t>293C-0BE1-9874</t>
  </si>
  <si>
    <t>862348052187630 (LTE CAT-4 EMEA+K+T+I / DL: 150Mbps)</t>
  </si>
  <si>
    <t>A8-C0-EA-AA-35-20</t>
  </si>
  <si>
    <t>293C-0BDF-AB99</t>
  </si>
  <si>
    <t>862348052187119 (LTE CAT-4 EMEA+K+T+I / DL: 150Mbps)</t>
  </si>
  <si>
    <t>A8-C0-EA-AA-34-E0</t>
  </si>
  <si>
    <t>293C-0BCD-BABA</t>
  </si>
  <si>
    <t>862348052164811 (LTE CAT-4 EMEA+K+T+I / DL: 150Mbps)</t>
  </si>
  <si>
    <t>A8-C0-EA-AA-32-A0</t>
  </si>
  <si>
    <t>293C-0BCA-BACD</t>
  </si>
  <si>
    <t>862348052182706 (LTE CAT-4 EMEA+K+T+I / DL: 150Mbps)</t>
  </si>
  <si>
    <t>A8-C0-EA-AA-32-40</t>
  </si>
  <si>
    <t>293C-0BC5-BA32</t>
  </si>
  <si>
    <t>862348052179728 (LTE CAT-4 EMEA+K+T+I / DL: 150Mbps)</t>
  </si>
  <si>
    <t>A8-C0-EA-AA-31-A0</t>
  </si>
  <si>
    <t>293C-0BC2-BA45</t>
  </si>
  <si>
    <t>862348052186533 (LTE CAT-4 EMEA+K+T+I / DL: 150Mbps)</t>
  </si>
  <si>
    <t>A8-C0-EA-AA-31-40</t>
  </si>
  <si>
    <t>293C-0BC1-BA76</t>
  </si>
  <si>
    <t>862348052175924 (LTE CAT-4 EMEA+K+T+I / DL: 150Mbps)</t>
  </si>
  <si>
    <t>A8-C0-EA-AA-31-20</t>
  </si>
  <si>
    <t>293C-0BBE-CD8E</t>
  </si>
  <si>
    <t>862348052164795 (LTE CAT-4 EMEA+K+T+I / DL: 150Mbps)</t>
  </si>
  <si>
    <t>A8-C0-EA-AA-30-C0</t>
  </si>
  <si>
    <t>293C-0BBD-CDBD</t>
  </si>
  <si>
    <t>862348052180197 (LTE CAT-4 EMEA+K+T+I / DL: 150Mbps)</t>
  </si>
  <si>
    <t>A8-C0-EA-AA-30-A0</t>
  </si>
  <si>
    <t>293C-0BBA-CDCA</t>
  </si>
  <si>
    <t>862348052180171 (LTE CAT-4 EMEA+K+T+I / DL: 150Mbps)</t>
  </si>
  <si>
    <t>A8-C0-EA-AA-30-40</t>
  </si>
  <si>
    <t>293C-0BB1-CD71</t>
  </si>
  <si>
    <t>862348052186509 (LTE CAT-4 EMEA+K+T+I / DL: 150Mbps)</t>
  </si>
  <si>
    <t>A8-C0-EA-AA-2F-20</t>
  </si>
  <si>
    <t>293C-0B90-EF62</t>
  </si>
  <si>
    <t>862348052172590 (LTE CAT-4 EMEA+K+T+I / DL: 150Mbps)</t>
  </si>
  <si>
    <t>A8-C0-EA-AA-2B-00</t>
  </si>
  <si>
    <t>293C-0B8E-FE8D</t>
  </si>
  <si>
    <t>862348051813863 (LTE CAT-4 EMEA+K+T+I / DL: 150Mbps)</t>
  </si>
  <si>
    <t>A8-C0-EA-AA-2A-C0</t>
  </si>
  <si>
    <t>293C-0B8C-FEAF</t>
  </si>
  <si>
    <t>862348051810034 (LTE CAT-4 EMEA+K+T+I / DL: 150Mbps)</t>
  </si>
  <si>
    <t>A8-C0-EA-AA-2A-80</t>
  </si>
  <si>
    <t>293C-0B8A-FEC9</t>
  </si>
  <si>
    <t>862348051846053 (LTE CAT-4 EMEA+K+T+I / DL: 150Mbps)</t>
  </si>
  <si>
    <t>A8-C0-EA-AA-2A-40</t>
  </si>
  <si>
    <t>293C-0B5C-23A2</t>
  </si>
  <si>
    <t>862348051808723 (LTE CAT-4 EMEA+K+T+I / DL: 150Mbps)</t>
  </si>
  <si>
    <t>A8-C0-EA-AA-24-80</t>
  </si>
  <si>
    <t>293C-0B43-325C</t>
  </si>
  <si>
    <t>862348050173475 (LTE CAT-4 EMEA+K+T+I / DL: 150Mbps)</t>
  </si>
  <si>
    <t>A8-C0-EA-AA-21-60</t>
  </si>
  <si>
    <t>293C-0B42-324D</t>
  </si>
  <si>
    <t>862348050173277 (LTE CAT-4 EMEA+K+T+I / DL: 150Mbps)</t>
  </si>
  <si>
    <t>A8-C0-EA-AA-21-40</t>
  </si>
  <si>
    <t>293C-0B40-326F</t>
  </si>
  <si>
    <t>862348050172352 (LTE CAT-4 EMEA+K+T+I / DL: 150Mbps)</t>
  </si>
  <si>
    <t>A8-C0-EA-AA-21-00</t>
  </si>
  <si>
    <t>293C-0B38-45E0</t>
  </si>
  <si>
    <t>862348050171818 (LTE CAT-4 EMEA+K+T+I / DL: 150Mbps)</t>
  </si>
  <si>
    <t>A8-C0-EA-AA-20-00</t>
  </si>
  <si>
    <t>293C-0B34-452C</t>
  </si>
  <si>
    <t>862348050172790 (LTE CAT-4 EMEA+K+T+I / DL: 150Mbps)</t>
  </si>
  <si>
    <t>A8-C0-EA-AA-1F-80</t>
  </si>
  <si>
    <t>293C-0B33-455B</t>
  </si>
  <si>
    <t>862348050203181 (LTE CAT-4 EMEA+K+T+I / DL: 150Mbps)</t>
  </si>
  <si>
    <t>A8-C0-EA-AA-1F-60</t>
  </si>
  <si>
    <t>293C-0B30-4568</t>
  </si>
  <si>
    <t>862348050171917 (LTE CAT-4 EMEA+K+T+I / DL: 150Mbps)</t>
  </si>
  <si>
    <t>A8-C0-EA-AA-1F-00</t>
  </si>
  <si>
    <t>293C-0B2E-5487</t>
  </si>
  <si>
    <t>862348050170968 (LTE CAT-4 EMEA+K+T+I / DL: 150Mbps)</t>
  </si>
  <si>
    <t>A8-C0-EA-AA-1E-C0</t>
  </si>
  <si>
    <t>293C-0B2C-54A5</t>
  </si>
  <si>
    <t>862348050154046 (LTE CAT-4 EMEA+K+T+I / DL: 150Mbps)</t>
  </si>
  <si>
    <t>A8-C0-EA-AA-1E-80</t>
  </si>
  <si>
    <t>293C-0B2A-54C3</t>
  </si>
  <si>
    <t>862348050166362 (LTE CAT-4 EMEA+K+T+I / DL: 150Mbps)</t>
  </si>
  <si>
    <t>A8-C0-EA-AA-1E-40</t>
  </si>
  <si>
    <t>293C-0B28-54E1</t>
  </si>
  <si>
    <t>862348050186949 (LTE CAT-4 EMEA+K+T+I / DL: 150Mbps)</t>
  </si>
  <si>
    <t>A8-C0-EA-AA-1E-00</t>
  </si>
  <si>
    <t>293C-0B27-541E</t>
  </si>
  <si>
    <t>862348050162510 (LTE CAT-4 EMEA+K+T+I / DL: 150Mbps)</t>
  </si>
  <si>
    <t>A8-C0-EA-AA-1D-E0</t>
  </si>
  <si>
    <t>293C-0B1D-67B7</t>
  </si>
  <si>
    <t>862348050162460 (LTE CAT-4 EMEA+K+T+I / DL: 150Mbps)</t>
  </si>
  <si>
    <t>A8-C0-EA-AA-1C-A0</t>
  </si>
  <si>
    <t>293C-0B1C-67A6</t>
  </si>
  <si>
    <t>862348050162403 (LTE CAT-4 EMEA+K+T+I / DL: 150Mbps)</t>
  </si>
  <si>
    <t>A8-C0-EA-AA-1C-80</t>
  </si>
  <si>
    <t>293C-0B15-673F</t>
  </si>
  <si>
    <t>862348050174754 (LTE CAT-4 EMEA+K+T+I / DL: 150Mbps)</t>
  </si>
  <si>
    <t>A8-C0-EA-AA-1B-A0</t>
  </si>
  <si>
    <t>293C-0B10-676A</t>
  </si>
  <si>
    <t>862348050210939 (LTE CAT-4 EMEA+K+T+I / DL: 150Mbps)</t>
  </si>
  <si>
    <t>A8-C0-EA-AA-1B-00</t>
  </si>
  <si>
    <t>293C-0B0F-7694</t>
  </si>
  <si>
    <t>862348050170919 (LTE CAT-4 EMEA+K+T+I / DL: 150Mbps)</t>
  </si>
  <si>
    <t>A8-C0-EA-AA-1A-E0</t>
  </si>
  <si>
    <t>293C-0B0E-7685</t>
  </si>
  <si>
    <t>862348050171883 (LTE CAT-4 EMEA+K+T+I / DL: 150Mbps)</t>
  </si>
  <si>
    <t>A8-C0-EA-AA-1A-C0</t>
  </si>
  <si>
    <t>293C-0B0C-76A7</t>
  </si>
  <si>
    <t>862348050203686 (LTE CAT-4 EMEA+K+T+I / DL: 150Mbps)</t>
  </si>
  <si>
    <t>A8-C0-EA-AA-1A-80</t>
  </si>
  <si>
    <t>293C-0B0B-76D0</t>
  </si>
  <si>
    <t>862348050203140 (LTE CAT-4 EMEA+K+T+I / DL: 150Mbps)</t>
  </si>
  <si>
    <t>A8-C0-EA-AA-1A-60</t>
  </si>
  <si>
    <t>293C-0B09-76F2</t>
  </si>
  <si>
    <t>862348050174812 (LTE CAT-4 EMEA+K+T+I / DL: 150Mbps)</t>
  </si>
  <si>
    <t>A8-C0-EA-AA-1A-20</t>
  </si>
  <si>
    <t>293C-0B04-762F</t>
  </si>
  <si>
    <t>862348050170851 (LTE CAT-4 EMEA+K+T+I / DL: 150Mbps)</t>
  </si>
  <si>
    <t>A8-C0-EA-AA-19-80</t>
  </si>
  <si>
    <t>293C-0B03-7658</t>
  </si>
  <si>
    <t>862348050211002 (LTE CAT-4 EMEA+K+T+I / DL: 150Mbps)</t>
  </si>
  <si>
    <t>A8-C0-EA-AA-19-60</t>
  </si>
  <si>
    <t>293C-0B02-7649</t>
  </si>
  <si>
    <t>862348050203645 (LTE CAT-4 EMEA+K+T+I / DL: 150Mbps)</t>
  </si>
  <si>
    <t>A8-C0-EA-AA-19-40</t>
  </si>
  <si>
    <t>293C-0B01-767A</t>
  </si>
  <si>
    <t>862348050203660 (LTE CAT-4 EMEA+K+T+I / DL: 150Mbps)</t>
  </si>
  <si>
    <t>A8-C0-EA-AA-19-20</t>
  </si>
  <si>
    <t>293C-0B00-766B</t>
  </si>
  <si>
    <t>862348050203702 (LTE CAT-4 EMEA+K+T+I / DL: 150Mbps)</t>
  </si>
  <si>
    <t>A8-C0-EA-AA-19-00</t>
  </si>
  <si>
    <t>293C-0AFF-889A</t>
  </si>
  <si>
    <t>862348050166198 (LTE CAT-4 EMEA+K+T+I / DL: 150Mbps)</t>
  </si>
  <si>
    <t>A8-C0-EA-AA-18-E0</t>
  </si>
  <si>
    <t>293C-0AFB-88DE</t>
  </si>
  <si>
    <t>862348052173465 (LTE CAT-4 EMEA+K+T+I / DL: 150Mbps)</t>
  </si>
  <si>
    <t>A8-C0-EA-AA-18-60</t>
  </si>
  <si>
    <t>293C-0AF6-8803</t>
  </si>
  <si>
    <t>862348051824480 (LTE CAT-4 EMEA+K+T+I / DL: 150Mbps)</t>
  </si>
  <si>
    <t>A8-C0-EA-AA-17-C0</t>
  </si>
  <si>
    <t>293C-0AF5-8830</t>
  </si>
  <si>
    <t>862348051823623 (LTE CAT-4 EMEA+K+T+I / DL: 150Mbps)</t>
  </si>
  <si>
    <t>A8-C0-EA-AA-17-A0</t>
  </si>
  <si>
    <t>293C-0AF3-8856</t>
  </si>
  <si>
    <t>862348051802783 (LTE CAT-4 EMEA+K+T+I / DL: 150Mbps)</t>
  </si>
  <si>
    <t>A8-C0-EA-AA-17-60</t>
  </si>
  <si>
    <t>293C-0AF2-8847</t>
  </si>
  <si>
    <t>862348051833291 (LTE CAT-4 EMEA+K+T+I / DL: 150Mbps)</t>
  </si>
  <si>
    <t>A8-C0-EA-AA-17-40</t>
  </si>
  <si>
    <t>293C-0AF1-8874</t>
  </si>
  <si>
    <t>862348051833374 (LTE CAT-4 EMEA+K+T+I / DL: 150Mbps)</t>
  </si>
  <si>
    <t>A8-C0-EA-AA-17-20</t>
  </si>
  <si>
    <t>293C-0AF0-8865</t>
  </si>
  <si>
    <t>862348051823763 (LTE CAT-4 EMEA+K+T+I / DL: 150Mbps)</t>
  </si>
  <si>
    <t>A8-C0-EA-AA-17-00</t>
  </si>
  <si>
    <t>293C-0AEC-99A8</t>
  </si>
  <si>
    <t>862348051823557 (LTE CAT-4 EMEA+K+T+I / DL: 150Mbps)</t>
  </si>
  <si>
    <t>A8-C0-EA-AA-16-80</t>
  </si>
  <si>
    <t>293C-0AEB-99DF</t>
  </si>
  <si>
    <t>862348051833911 (LTE CAT-4 EMEA+K+T+I / DL: 150Mbps)</t>
  </si>
  <si>
    <t>A8-C0-EA-AA-16-60</t>
  </si>
  <si>
    <t>293C-0AEA-99CE</t>
  </si>
  <si>
    <t>862348051833887 (LTE CAT-4 EMEA+K+T+I / DL: 150Mbps)</t>
  </si>
  <si>
    <t>A8-C0-EA-AA-16-40</t>
  </si>
  <si>
    <t>293C-0AE8-99EC</t>
  </si>
  <si>
    <t>862348052181344 (LTE CAT-4 EMEA+K+T+I / DL: 150Mbps)</t>
  </si>
  <si>
    <t>A8-C0-EA-AA-16-00</t>
  </si>
  <si>
    <t>293C-0AE6-9902</t>
  </si>
  <si>
    <t>862348051833358 (LTE CAT-4 EMEA+K+T+I / DL: 150Mbps)</t>
  </si>
  <si>
    <t>A8-C0-EA-AA-15-C0</t>
  </si>
  <si>
    <t>293C-0ADE-AA89</t>
  </si>
  <si>
    <t>862348051824670 (LTE CAT-4 EMEA+K+T+I / DL: 150Mbps)</t>
  </si>
  <si>
    <t>A8-C0-EA-AA-14-C0</t>
  </si>
  <si>
    <t>293C-0ADC-AAAB</t>
  </si>
  <si>
    <t>862348051832665 (LTE CAT-4 EMEA+K+T+I / DL: 150Mbps)</t>
  </si>
  <si>
    <t>A8-C0-EA-AA-14-80</t>
  </si>
  <si>
    <t>293C-0ADB-AADC</t>
  </si>
  <si>
    <t>862348051833937 (LTE CAT-4 EMEA+K+T+I / DL: 150Mbps)</t>
  </si>
  <si>
    <t>A8-C0-EA-AA-14-60</t>
  </si>
  <si>
    <t>293C-0AD5-AA32</t>
  </si>
  <si>
    <t>862348051831675 (LTE CAT-4 EMEA+K+T+I / DL: 150Mbps)</t>
  </si>
  <si>
    <t>A8-C0-EA-AA-13-A0</t>
  </si>
  <si>
    <t>293C-0AD4-AA23</t>
  </si>
  <si>
    <t>862348051834182 (LTE CAT-4 EMEA+K+T+I / DL: 150Mbps)</t>
  </si>
  <si>
    <t>A8-C0-EA-AA-13-80</t>
  </si>
  <si>
    <t>293C-0AD3-AA54</t>
  </si>
  <si>
    <t>862348051831725 (LTE CAT-4 EMEA+K+T+I / DL: 150Mbps)</t>
  </si>
  <si>
    <t>A8-C0-EA-AA-13-60</t>
  </si>
  <si>
    <t>293C-0AD0-AA67</t>
  </si>
  <si>
    <t>862348051832921 (LTE CAT-4 EMEA+K+T+I / DL: 150Mbps)</t>
  </si>
  <si>
    <t>A8-C0-EA-AA-13-00</t>
  </si>
  <si>
    <t>293C-0ACE-BB88</t>
  </si>
  <si>
    <t>862348051833283 (LTE CAT-4 EMEA+K+T+I / DL: 150Mbps)</t>
  </si>
  <si>
    <t>A8-C0-EA-AA-12-C0</t>
  </si>
  <si>
    <t>293C-0ACC-BBAA</t>
  </si>
  <si>
    <t>862348051834018 (LTE CAT-4 EMEA+K+T+I / DL: 150Mbps)</t>
  </si>
  <si>
    <t>A8-C0-EA-AA-12-80</t>
  </si>
  <si>
    <t>293C-0ACA-BBCC</t>
  </si>
  <si>
    <t>862348051833929 (LTE CAT-4 EMEA+K+T+I / DL: 150Mbps)</t>
  </si>
  <si>
    <t>A8-C0-EA-AA-12-40</t>
  </si>
  <si>
    <t>293C-0AC1-BB77</t>
  </si>
  <si>
    <t>862348051834265 (LTE CAT-4 EMEA+K+T+I / DL: 150Mbps)</t>
  </si>
  <si>
    <t>A8-C0-EA-AA-11-20</t>
  </si>
  <si>
    <t>293C-0A9E-EE8D</t>
  </si>
  <si>
    <t>862348051836716 (LTE CAT-4 EMEA+K+T+I / DL: 150Mbps)</t>
  </si>
  <si>
    <t>A8-C0-EA-AA-0C-C0</t>
  </si>
  <si>
    <t>293C-0A8F-FF9D</t>
  </si>
  <si>
    <t>862348051822385 (LTE CAT-4 EMEA+K+T+I / DL: 150Mbps)</t>
  </si>
  <si>
    <t>A8-C0-EA-AA-0A-E0</t>
  </si>
  <si>
    <t>293C-0A8E-FF8C</t>
  </si>
  <si>
    <t>862348051820801 (LTE CAT-4 EMEA+K+T+I / DL: 150Mbps)</t>
  </si>
  <si>
    <t>A8-C0-EA-AA-0A-C0</t>
  </si>
  <si>
    <t>293C-0A7D-00B0</t>
  </si>
  <si>
    <t>862348051828291 (LTE CAT-4 EMEA+K+T+I / DL: 150Mbps)</t>
  </si>
  <si>
    <t>A8-C0-EA-AA-08-A0</t>
  </si>
  <si>
    <t>293C-0A79-00F4</t>
  </si>
  <si>
    <t>862348052900719 (LTE CAT-4 EMEA+K+T+I / DL: 150Mbps)</t>
  </si>
  <si>
    <t>A8-C0-EA-AA-08-20</t>
  </si>
  <si>
    <t>293C-0A72-004F</t>
  </si>
  <si>
    <t>862348051815033 (LTE CAT-4 EMEA+K+T+I / DL: 150Mbps)</t>
  </si>
  <si>
    <t>A8-C0-EA-AA-07-40</t>
  </si>
  <si>
    <t>293C-0A71-007C</t>
  </si>
  <si>
    <t>862348051799450 (LTE CAT-4 EMEA+K+T+I / DL: 150Mbps)</t>
  </si>
  <si>
    <t>A8-C0-EA-AA-07-20</t>
  </si>
  <si>
    <t>293C-0A6F-1193</t>
  </si>
  <si>
    <t>862348051814242 (LTE CAT-4 EMEA+K+T+I / DL: 150Mbps)</t>
  </si>
  <si>
    <t>A8-C0-EA-AA-06-E0</t>
  </si>
  <si>
    <t>293C-0A6C-11A0</t>
  </si>
  <si>
    <t>862348051811354 (LTE CAT-4 EMEA+K+T+I / DL: 150Mbps)</t>
  </si>
  <si>
    <t>A8-C0-EA-AA-06-80</t>
  </si>
  <si>
    <t>293C-0A67-111B</t>
  </si>
  <si>
    <t>862348051799583 (LTE CAT-4 EMEA+K+T+I / DL: 150Mbps)</t>
  </si>
  <si>
    <t>A8-C0-EA-AA-05-E0</t>
  </si>
  <si>
    <t>293C-0A64-1128</t>
  </si>
  <si>
    <t>862348051799047 (LTE CAT-4 EMEA+K+T+I / DL: 150Mbps)</t>
  </si>
  <si>
    <t>A8-C0-EA-AA-05-80</t>
  </si>
  <si>
    <t>293C-0A61-117D</t>
  </si>
  <si>
    <t>862348052877842 (LTE CAT-4 EMEA+K+T+I / DL: 150Mbps)</t>
  </si>
  <si>
    <t>A8-C0-EA-AA-05-20</t>
  </si>
  <si>
    <t>293C-0A60-116C</t>
  </si>
  <si>
    <t>862348051832061 (LTE CAT-4 EMEA+K+T+I / DL: 150Mbps)</t>
  </si>
  <si>
    <t>A8-C0-EA-AA-05-00</t>
  </si>
  <si>
    <t>293C-0A59-22F6</t>
  </si>
  <si>
    <t>862348051845741 (LTE CAT-4 EMEA+K+T+I / DL: 150Mbps)</t>
  </si>
  <si>
    <t>A8-C0-EA-AA-04-20</t>
  </si>
  <si>
    <t>293C-0A57-2218</t>
  </si>
  <si>
    <t>862348050203298 (LTE CAT-4 EMEA+K+T+I / DL: 150Mbps)</t>
  </si>
  <si>
    <t>A8-C0-EA-AA-03-E0</t>
  </si>
  <si>
    <t>293C-0A4F-3391</t>
  </si>
  <si>
    <t>862348051820629 (LTE CAT-4 EMEA+K+T+I / DL: 150Mbps)</t>
  </si>
  <si>
    <t>A8-C0-EA-AA-02-E0</t>
  </si>
  <si>
    <t>293C-0A46-3308</t>
  </si>
  <si>
    <t>862348051831196 (LTE CAT-4 EMEA+K+T+I / DL: 150Mbps)</t>
  </si>
  <si>
    <t>A8-C0-EA-AA-01-C0</t>
  </si>
  <si>
    <t>293C-0A35-443C</t>
  </si>
  <si>
    <t>862348050185537 (LTE CAT-4 EMEA+K+T+I / DL: 150Mbps)</t>
  </si>
  <si>
    <t>A8-C0-EA-A9-FF-A0</t>
  </si>
  <si>
    <t>293C-0A30-4469</t>
  </si>
  <si>
    <t>862348050153055 (LTE CAT-4 EMEA+K+T+I / DL: 150Mbps)</t>
  </si>
  <si>
    <t>A8-C0-EA-A9-FF-00</t>
  </si>
  <si>
    <t>293C-0A23-555B</t>
  </si>
  <si>
    <t>862348051816676 (LTE CAT-4 EMEA+K+T+I / DL: 150Mbps)</t>
  </si>
  <si>
    <t>A8-C0-EA-A9-FD-60</t>
  </si>
  <si>
    <t>293C-0A21-5579</t>
  </si>
  <si>
    <t>862348051831238 (LTE CAT-4 EMEA+K+T+I / DL: 150Mbps)</t>
  </si>
  <si>
    <t>A8-C0-EA-A9-FD-20</t>
  </si>
  <si>
    <t>293C-0A1E-6685</t>
  </si>
  <si>
    <t>862348051841682 (LTE CAT-4 EMEA+K+T+I / DL: 150Mbps)</t>
  </si>
  <si>
    <t>A8-C0-EA-A9-FC-C0</t>
  </si>
  <si>
    <t>293C-0A18-66E3</t>
  </si>
  <si>
    <t>862348051797496 (LTE CAT-4 EMEA+K+T+I / DL: 150Mbps)</t>
  </si>
  <si>
    <t>A8-C0-EA-A9-FC-00</t>
  </si>
  <si>
    <t>293C-0A06-770C</t>
  </si>
  <si>
    <t>862348059794529 (LTE CAT-4 EMEA+K+T+I / DL: 150Mbps)</t>
  </si>
  <si>
    <t>A8-C0-EA-A9-F9-C0</t>
  </si>
  <si>
    <t>293C-0A05-773F</t>
  </si>
  <si>
    <t>862348059768796 (LTE CAT-4 EMEA+K+T+I / DL: 150Mbps)</t>
  </si>
  <si>
    <t>A8-C0-EA-A9-F9-A0</t>
  </si>
  <si>
    <t>293C-0A04-772E</t>
  </si>
  <si>
    <t>862348059794578 (LTE CAT-4 EMEA+K+T+I / DL: 150Mbps)</t>
  </si>
  <si>
    <t>A8-C0-EA-A9-F9-80</t>
  </si>
  <si>
    <t>293C-0A00-776A</t>
  </si>
  <si>
    <t>862348059794503 (LTE CAT-4 EMEA+K+T+I / DL: 150Mbps)</t>
  </si>
  <si>
    <t>A8-C0-EA-A9-F9-00</t>
  </si>
  <si>
    <t>293C-09FE-8B88</t>
  </si>
  <si>
    <t>862348059777797 (LTE CAT-4 EMEA+K+T+I / DL: 150Mbps)</t>
  </si>
  <si>
    <t>A8-C0-EA-A9-F8-C0</t>
  </si>
  <si>
    <t>293C-09FC-8BAA</t>
  </si>
  <si>
    <t>862348052901022 (LTE CAT-4 EMEA+K+T+I / DL: 150Mbps)</t>
  </si>
  <si>
    <t>A8-C0-EA-A9-F8-80</t>
  </si>
  <si>
    <t>293C-09FA-8BCC</t>
  </si>
  <si>
    <t>862348059787689 (LTE CAT-4 EMEA+K+T+I / DL: 150Mbps)</t>
  </si>
  <si>
    <t>A8-C0-EA-A9-F8-40</t>
  </si>
  <si>
    <t>293C-09F6-8B00</t>
  </si>
  <si>
    <t>862348059790899 (LTE CAT-4 EMEA+K+T+I / DL: 150Mbps)</t>
  </si>
  <si>
    <t>A8-C0-EA-A9-F7-C0</t>
  </si>
  <si>
    <t>293C-09F3-8B55</t>
  </si>
  <si>
    <t>862348059795153 (LTE CAT-4 EMEA+K+T+I / DL: 150Mbps)</t>
  </si>
  <si>
    <t>A8-C0-EA-A9-F7-60</t>
  </si>
  <si>
    <t>293C-09F0-8B66</t>
  </si>
  <si>
    <t>862348059794156 (LTE CAT-4 EMEA+K+T+I / DL: 150Mbps)</t>
  </si>
  <si>
    <t>A8-C0-EA-A9-F7-00</t>
  </si>
  <si>
    <t>293C-09EF-9A98</t>
  </si>
  <si>
    <t>862348059795203 (LTE CAT-4 EMEA+K+T+I / DL: 150Mbps)</t>
  </si>
  <si>
    <t>A8-C0-EA-A9-F6-E0</t>
  </si>
  <si>
    <t>293C-09ED-9ABA</t>
  </si>
  <si>
    <t>862348059794040 (LTE CAT-4 EMEA+K+T+I / DL: 150Mbps)</t>
  </si>
  <si>
    <t>A8-C0-EA-A9-F6-A0</t>
  </si>
  <si>
    <t>293C-09EA-9ACD</t>
  </si>
  <si>
    <t>862348051833309 (LTE CAT-4 EMEA+K+T+I / DL: 150Mbps)</t>
  </si>
  <si>
    <t>A8-C0-EA-A9-F6-40</t>
  </si>
  <si>
    <t>293C-09E3-9A54</t>
  </si>
  <si>
    <t>862348059765602 (LTE CAT-4 EMEA+K+T+I / DL: 150Mbps)</t>
  </si>
  <si>
    <t>A8-C0-EA-A9-F5-60</t>
  </si>
  <si>
    <t>293C-09E2-9A45</t>
  </si>
  <si>
    <t>862348059777862 (LTE CAT-4 EMEA+K+T+I / DL: 150Mbps)</t>
  </si>
  <si>
    <t>A8-C0-EA-A9-F5-40</t>
  </si>
  <si>
    <t>293C-09E1-9A76</t>
  </si>
  <si>
    <t>862348059769885 (LTE CAT-4 EMEA+K+T+I / DL: 150Mbps)</t>
  </si>
  <si>
    <t>A8-C0-EA-A9-F5-20</t>
  </si>
  <si>
    <t>293C-09E0-9A67</t>
  </si>
  <si>
    <t>862348059771667 (LTE CAT-4 EMEA+K+T+I / DL: 150Mbps)</t>
  </si>
  <si>
    <t>A8-C0-EA-A9-F5-00</t>
  </si>
  <si>
    <t>293C-09DC-A9A8</t>
  </si>
  <si>
    <t>862348059794222 (LTE CAT-4 EMEA+K+T+I / DL: 150Mbps)</t>
  </si>
  <si>
    <t>A8-C0-EA-A9-F4-80</t>
  </si>
  <si>
    <t>293C-09D2-A946</t>
  </si>
  <si>
    <t>862348051833341 (LTE CAT-4 EMEA+K+T+I / DL: 150Mbps)</t>
  </si>
  <si>
    <t>A8-C0-EA-A9-F3-40</t>
  </si>
  <si>
    <t>293C-09A5-DE36</t>
  </si>
  <si>
    <t>862348052180965 (LTE CAT-4 EMEA+K+T+I / DL: 150Mbps)</t>
  </si>
  <si>
    <t>A8-C0-EA-A9-ED-A0</t>
  </si>
  <si>
    <t>293C-099C-EDAC</t>
  </si>
  <si>
    <t>862348050173046 (LTE CAT-4 EMEA+K+T+I / DL: 150Mbps)</t>
  </si>
  <si>
    <t>A8-C0-EA-A9-EC-80</t>
  </si>
  <si>
    <t>293C-0993-ED53</t>
  </si>
  <si>
    <t>862348051833325 (LTE CAT-4 EMEA+K+T+I / DL: 150Mbps)</t>
  </si>
  <si>
    <t>A8-C0-EA-A9-EB-60</t>
  </si>
  <si>
    <t>293C-0988-FCE9</t>
  </si>
  <si>
    <t>862348051802544 (LTE CAT-4 EMEA+K+T+I / DL: 150Mbps)</t>
  </si>
  <si>
    <t>A8-C0-EA-A9-EA-00</t>
  </si>
  <si>
    <t>293B-ECD4-3B5B</t>
  </si>
  <si>
    <t>AP One AX</t>
  </si>
  <si>
    <t>A8-C0-EA-A6-53-80</t>
  </si>
  <si>
    <t>293B-EC4A-A2BC</t>
  </si>
  <si>
    <t>A8-C0-EA-A6-42-40</t>
  </si>
  <si>
    <t>293B-DAC6-1C7D</t>
  </si>
  <si>
    <t>862348052887510 (LTE CAT-4 EMEA+K+T+I / DL: 150Mbps)</t>
  </si>
  <si>
    <t>A8-C0-EA-A4-11-C0</t>
  </si>
  <si>
    <t>293B-DAC5-1C4E</t>
  </si>
  <si>
    <t>862348052887536 (LTE CAT-4 EMEA+K+T+I / DL: 150Mbps)</t>
  </si>
  <si>
    <t>A8-C0-EA-A4-11-A0</t>
  </si>
  <si>
    <t>293B-DAC4-1C5F</t>
  </si>
  <si>
    <t>862348052916566 (LTE CAT-4 EMEA+K+T+I / DL: 150Mbps)</t>
  </si>
  <si>
    <t>A8-C0-EA-A4-11-80</t>
  </si>
  <si>
    <t>293B-DAC3-1C28</t>
  </si>
  <si>
    <t>862348052887544 (LTE CAT-4 EMEA+K+T+I / DL: 150Mbps)</t>
  </si>
  <si>
    <t>A8-C0-EA-A4-11-60</t>
  </si>
  <si>
    <t>293B-DAC2-1C39</t>
  </si>
  <si>
    <t>862348052914058 (LTE CAT-4 EMEA+K+T+I / DL: 150Mbps)</t>
  </si>
  <si>
    <t>A8-C0-EA-A4-11-40</t>
  </si>
  <si>
    <t>293B-DAC1-1C0A</t>
  </si>
  <si>
    <t>862348052876661 (LTE CAT-4 EMEA+K+T+I / DL: 150Mbps)</t>
  </si>
  <si>
    <t>A8-C0-EA-A4-11-20</t>
  </si>
  <si>
    <t>293B-DABF-6BE3</t>
  </si>
  <si>
    <t>862348052916707 (LTE CAT-4 EMEA+K+T+I / DL: 150Mbps)</t>
  </si>
  <si>
    <t>A8-C0-EA-A4-10-E0</t>
  </si>
  <si>
    <t>293B-DABE-6BF2</t>
  </si>
  <si>
    <t>862348052873015 (LTE CAT-4 EMEA+K+T+I / DL: 150Mbps)</t>
  </si>
  <si>
    <t>A8-C0-EA-A4-10-C0</t>
  </si>
  <si>
    <t>293B-DABD-6BC1</t>
  </si>
  <si>
    <t>862348052900503 (LTE CAT-4 EMEA+K+T+I / DL: 150Mbps)</t>
  </si>
  <si>
    <t>A8-C0-EA-A4-10-A0</t>
  </si>
  <si>
    <t>293B-DABC-6BD0</t>
  </si>
  <si>
    <t>862348052913126 (LTE CAT-4 EMEA+K+T+I / DL: 150Mbps)</t>
  </si>
  <si>
    <t>A8-C0-EA-A4-10-80</t>
  </si>
  <si>
    <t>293B-DABB-6BA7</t>
  </si>
  <si>
    <t>862348052913506 (LTE CAT-4 EMEA+K+T+I / DL: 150Mbps)</t>
  </si>
  <si>
    <t>A8-C0-EA-A4-10-60</t>
  </si>
  <si>
    <t>293B-DABA-6BB6</t>
  </si>
  <si>
    <t>862348052868338 (LTE CAT-4 EMEA+K+T+I / DL: 150Mbps)</t>
  </si>
  <si>
    <t>A8-C0-EA-A4-10-40</t>
  </si>
  <si>
    <t>293B-DAB9-6B85</t>
  </si>
  <si>
    <t>862348052887635 (LTE CAT-4 EMEA+K+T+I / DL: 150Mbps)</t>
  </si>
  <si>
    <t>A8-C0-EA-A4-10-20</t>
  </si>
  <si>
    <t>293B-DAB8-6B94</t>
  </si>
  <si>
    <t>862348052876695 (LTE CAT-4 EMEA+K+T+I / DL: 150Mbps)</t>
  </si>
  <si>
    <t>A8-C0-EA-A4-10-00</t>
  </si>
  <si>
    <t>293B-DAB7-6B6B</t>
  </si>
  <si>
    <t>862348052158763 (LTE CAT-4 EMEA+K+T+I / DL: 150Mbps)</t>
  </si>
  <si>
    <t>A8-C0-EA-A4-0F-E0</t>
  </si>
  <si>
    <t>293B-DAB6-6B7A</t>
  </si>
  <si>
    <t>862348052188513 (LTE CAT-4 EMEA+K+T+I / DL: 150Mbps)</t>
  </si>
  <si>
    <t>A8-C0-EA-A4-0F-C0</t>
  </si>
  <si>
    <t>293B-DAB4-6B58</t>
  </si>
  <si>
    <t>862348052873031 (LTE CAT-4 EMEA+K+T+I / DL: 150Mbps)</t>
  </si>
  <si>
    <t>A8-C0-EA-A4-0F-80</t>
  </si>
  <si>
    <t>293B-DAB2-6B3E</t>
  </si>
  <si>
    <t>862348052172707 (LTE CAT-4 EMEA+K+T+I / DL: 150Mbps)</t>
  </si>
  <si>
    <t>A8-C0-EA-A4-0F-40</t>
  </si>
  <si>
    <t>293B-DAB1-6B0D</t>
  </si>
  <si>
    <t>862348052181161 (LTE CAT-4 EMEA+K+T+I / DL: 150Mbps)</t>
  </si>
  <si>
    <t>A8-C0-EA-A4-0F-20</t>
  </si>
  <si>
    <t>293B-DAB0-6B1C</t>
  </si>
  <si>
    <t>862348052182391 (LTE CAT-4 EMEA+K+T+I / DL: 150Mbps)</t>
  </si>
  <si>
    <t>A8-C0-EA-A4-0F-00</t>
  </si>
  <si>
    <t>293B-DAAF-7AE2</t>
  </si>
  <si>
    <t>862348052870540 (LTE CAT-4 EMEA+K+T+I / DL: 150Mbps)</t>
  </si>
  <si>
    <t>A8-C0-EA-A4-0E-E0</t>
  </si>
  <si>
    <t>293B-DAAE-7AF3</t>
  </si>
  <si>
    <t>862348052887528 (LTE CAT-4 EMEA+K+T+I / DL: 150Mbps)</t>
  </si>
  <si>
    <t>A8-C0-EA-A4-0E-C0</t>
  </si>
  <si>
    <t>293B-DAAD-7AC0</t>
  </si>
  <si>
    <t>862348052868312 (LTE CAT-4 EMEA+K+T+I / DL: 150Mbps)</t>
  </si>
  <si>
    <t>A8-C0-EA-A4-0E-A0</t>
  </si>
  <si>
    <t>293B-DAAC-7AD1</t>
  </si>
  <si>
    <t>862348052872405 (LTE CAT-4 EMEA+K+T+I / DL: 150Mbps)</t>
  </si>
  <si>
    <t>A8-C0-EA-A4-0E-80</t>
  </si>
  <si>
    <t>293B-DAAB-7AA6</t>
  </si>
  <si>
    <t>862348052886876 (LTE CAT-4 EMEA+K+T+I / DL: 150Mbps)</t>
  </si>
  <si>
    <t>A8-C0-EA-A4-0E-60</t>
  </si>
  <si>
    <t>293B-DAAA-7AB7</t>
  </si>
  <si>
    <t>862348052914165 (LTE CAT-4 EMEA+K+T+I / DL: 150Mbps)</t>
  </si>
  <si>
    <t>A8-C0-EA-A4-0E-40</t>
  </si>
  <si>
    <t>293B-DAA9-7A84</t>
  </si>
  <si>
    <t>862348052868833 (LTE CAT-4 EMEA+K+T+I / DL: 150Mbps)</t>
  </si>
  <si>
    <t>A8-C0-EA-A4-0E-20</t>
  </si>
  <si>
    <t>293B-DAA7-7A6A</t>
  </si>
  <si>
    <t>862348052868569 (LTE CAT-4 EMEA+K+T+I / DL: 150Mbps)</t>
  </si>
  <si>
    <t>A8-C0-EA-A4-0D-E0</t>
  </si>
  <si>
    <t>293B-DAA6-7A7B</t>
  </si>
  <si>
    <t>862348052914090 (LTE CAT-4 EMEA+K+T+I / DL: 150Mbps)</t>
  </si>
  <si>
    <t>A8-C0-EA-A4-0D-C0</t>
  </si>
  <si>
    <t>293B-DAA5-7A48</t>
  </si>
  <si>
    <t>862348052886744 (LTE CAT-4 EMEA+K+T+I / DL: 150Mbps)</t>
  </si>
  <si>
    <t>A8-C0-EA-A4-0D-A0</t>
  </si>
  <si>
    <t>293B-DAA4-7A59</t>
  </si>
  <si>
    <t>862348052916533 (LTE CAT-4 EMEA+K+T+I / DL: 150Mbps)</t>
  </si>
  <si>
    <t>A8-C0-EA-A4-0D-80</t>
  </si>
  <si>
    <t>293B-DAA2-7A3F</t>
  </si>
  <si>
    <t>862348052871910 (LTE CAT-4 EMEA+K+T+I / DL: 150Mbps)</t>
  </si>
  <si>
    <t>A8-C0-EA-A4-0D-40</t>
  </si>
  <si>
    <t>293B-DAA1-7A0C</t>
  </si>
  <si>
    <t>862348052913688 (LTE CAT-4 EMEA+K+T+I / DL: 150Mbps)</t>
  </si>
  <si>
    <t>A8-C0-EA-A4-0D-20</t>
  </si>
  <si>
    <t>293B-DAA0-7A1D</t>
  </si>
  <si>
    <t>862348052888484 (LTE CAT-4 EMEA+K+T+I / DL: 150Mbps)</t>
  </si>
  <si>
    <t>A8-C0-EA-A4-0D-00</t>
  </si>
  <si>
    <t>293B-DA9F-49E1</t>
  </si>
  <si>
    <t>862348052887585 (LTE CAT-4 EMEA+K+T+I / DL: 150Mbps)</t>
  </si>
  <si>
    <t>A8-C0-EA-A4-0C-E0</t>
  </si>
  <si>
    <t>293B-DA9E-49F0</t>
  </si>
  <si>
    <t>862348052159316 (LTE CAT-4 EMEA+K+T+I / DL: 150Mbps)</t>
  </si>
  <si>
    <t>A8-C0-EA-A4-0C-C0</t>
  </si>
  <si>
    <t>293B-DA9D-49C3</t>
  </si>
  <si>
    <t>862348052182557 (LTE CAT-4 EMEA+K+T+I / DL: 150Mbps)</t>
  </si>
  <si>
    <t>A8-C0-EA-A4-0C-A0</t>
  </si>
  <si>
    <t>293B-DA9B-49A5</t>
  </si>
  <si>
    <t>862348052178514 (LTE CAT-4 EMEA+K+T+I / DL: 150Mbps)</t>
  </si>
  <si>
    <t>A8-C0-EA-A4-0C-60</t>
  </si>
  <si>
    <t>293B-DA9A-49B4</t>
  </si>
  <si>
    <t>862348052158631 (LTE CAT-4 EMEA+K+T+I / DL: 150Mbps)</t>
  </si>
  <si>
    <t>A8-C0-EA-A4-0C-40</t>
  </si>
  <si>
    <t>293B-DA99-4987</t>
  </si>
  <si>
    <t>862348052166899 (LTE CAT-4 EMEA+K+T+I / DL: 150Mbps)</t>
  </si>
  <si>
    <t>A8-C0-EA-A4-0C-20</t>
  </si>
  <si>
    <t>293B-DA98-4996</t>
  </si>
  <si>
    <t>862348052182433 (LTE CAT-4 EMEA+K+T+I / DL: 150Mbps)</t>
  </si>
  <si>
    <t>A8-C0-EA-A4-0C-00</t>
  </si>
  <si>
    <t>293B-DA97-4969</t>
  </si>
  <si>
    <t>862348052200185 (LTE CAT-4 EMEA+K+T+I / DL: 150Mbps)</t>
  </si>
  <si>
    <t>A8-C0-EA-A4-0B-E0</t>
  </si>
  <si>
    <t>293B-DA95-494B</t>
  </si>
  <si>
    <t>862348052868353 (LTE CAT-4 EMEA+K+T+I / DL: 150Mbps)</t>
  </si>
  <si>
    <t>A8-C0-EA-A4-0B-A0</t>
  </si>
  <si>
    <t>293B-DA94-495A</t>
  </si>
  <si>
    <t>862348052170206 (LTE CAT-4 EMEA+K+T+I / DL: 150Mbps)</t>
  </si>
  <si>
    <t>A8-C0-EA-A4-0B-80</t>
  </si>
  <si>
    <t>293B-DA93-492D</t>
  </si>
  <si>
    <t>862348052197795 (LTE CAT-4 EMEA+K+T+I / DL: 150Mbps)</t>
  </si>
  <si>
    <t>A8-C0-EA-A4-0B-60</t>
  </si>
  <si>
    <t>293B-DA91-490F</t>
  </si>
  <si>
    <t>862348052166980 (LTE CAT-4 EMEA+K+T+I / DL: 150Mbps)</t>
  </si>
  <si>
    <t>A8-C0-EA-A4-0B-20</t>
  </si>
  <si>
    <t>293B-DA8F-58E0</t>
  </si>
  <si>
    <t>862348052868932 (LTE CAT-4 EMEA+K+T+I / DL: 150Mbps)</t>
  </si>
  <si>
    <t>A8-C0-EA-A4-0A-E0</t>
  </si>
  <si>
    <t>293B-DA8D-58C2</t>
  </si>
  <si>
    <t>862348052182532 (LTE CAT-4 EMEA+K+T+I / DL: 150Mbps)</t>
  </si>
  <si>
    <t>A8-C0-EA-A4-0A-A0</t>
  </si>
  <si>
    <t>293B-DA8C-58D3</t>
  </si>
  <si>
    <t>862348052174729 (LTE CAT-4 EMEA+K+T+I / DL: 150Mbps)</t>
  </si>
  <si>
    <t>A8-C0-EA-A4-0A-80</t>
  </si>
  <si>
    <t>293B-DA8B-58A4</t>
  </si>
  <si>
    <t>862348052186194 (LTE CAT-4 EMEA+K+T+I / DL: 150Mbps)</t>
  </si>
  <si>
    <t>A8-C0-EA-A4-0A-60</t>
  </si>
  <si>
    <t>293B-DA8A-58B5</t>
  </si>
  <si>
    <t>862348052886363 (LTE CAT-4 EMEA+K+T+I / DL: 150Mbps)</t>
  </si>
  <si>
    <t>A8-C0-EA-A4-0A-40</t>
  </si>
  <si>
    <t>293B-DA89-5886</t>
  </si>
  <si>
    <t>862348052886199 (LTE CAT-4 EMEA+K+T+I / DL: 150Mbps)</t>
  </si>
  <si>
    <t>A8-C0-EA-A4-0A-20</t>
  </si>
  <si>
    <t>293B-DA88-5897</t>
  </si>
  <si>
    <t>862348052868403 (LTE CAT-4 EMEA+K+T+I / DL: 150Mbps)</t>
  </si>
  <si>
    <t>A8-C0-EA-A4-0A-00</t>
  </si>
  <si>
    <t>293B-DA87-5868</t>
  </si>
  <si>
    <t>862348052881711 (LTE CAT-4 EMEA+K+T+I / DL: 150Mbps)</t>
  </si>
  <si>
    <t>A8-C0-EA-A4-09-E0</t>
  </si>
  <si>
    <t>293B-DA86-5879</t>
  </si>
  <si>
    <t>862348052915311 (LTE CAT-4 EMEA+K+T+I / DL: 150Mbps)</t>
  </si>
  <si>
    <t>A8-C0-EA-A4-09-C0</t>
  </si>
  <si>
    <t>293B-DA85-584A</t>
  </si>
  <si>
    <t>862348052914363 (LTE CAT-4 EMEA+K+T+I / DL: 150Mbps)</t>
  </si>
  <si>
    <t>A8-C0-EA-A4-09-A0</t>
  </si>
  <si>
    <t>293B-DA84-585B</t>
  </si>
  <si>
    <t>862348052889987 (LTE CAT-4 EMEA+K+T+I / DL: 150Mbps)</t>
  </si>
  <si>
    <t>A8-C0-EA-A4-09-80</t>
  </si>
  <si>
    <t>293B-DA82-583D</t>
  </si>
  <si>
    <t>862348052913753 (LTE CAT-4 EMEA+K+T+I / DL: 150Mbps)</t>
  </si>
  <si>
    <t>A8-C0-EA-A4-09-40</t>
  </si>
  <si>
    <t>293B-DA81-580E</t>
  </si>
  <si>
    <t>862348052913787 (LTE CAT-4 EMEA+K+T+I / DL: 150Mbps)</t>
  </si>
  <si>
    <t>A8-C0-EA-A4-09-20</t>
  </si>
  <si>
    <t>293B-DA80-581F</t>
  </si>
  <si>
    <t>862348052888401 (LTE CAT-4 EMEA+K+T+I / DL: 150Mbps)</t>
  </si>
  <si>
    <t>A8-C0-EA-A4-09-00</t>
  </si>
  <si>
    <t>293B-DA7F-A7EF</t>
  </si>
  <si>
    <t>862348052888088 (LTE CAT-4 EMEA+K+T+I / DL: 150Mbps)</t>
  </si>
  <si>
    <t>A8-C0-EA-A4-08-E0</t>
  </si>
  <si>
    <t>293B-DA7D-A7CD</t>
  </si>
  <si>
    <t>862348052913175 (LTE CAT-4 EMEA+K+T+I / DL: 150Mbps)</t>
  </si>
  <si>
    <t>A8-C0-EA-A4-08-A0</t>
  </si>
  <si>
    <t>293B-DA7C-A7DC</t>
  </si>
  <si>
    <t>862348052914405 (LTE CAT-4 EMEA+K+T+I / DL: 150Mbps)</t>
  </si>
  <si>
    <t>A8-C0-EA-A4-08-80</t>
  </si>
  <si>
    <t>293B-DA7B-A7AB</t>
  </si>
  <si>
    <t>862348052887650 (LTE CAT-4 EMEA+K+T+I / DL: 150Mbps)</t>
  </si>
  <si>
    <t>A8-C0-EA-A4-08-60</t>
  </si>
  <si>
    <t>293B-DA7A-A7BA</t>
  </si>
  <si>
    <t>862348052889185 (LTE CAT-4 EMEA+K+T+I / DL: 150Mbps)</t>
  </si>
  <si>
    <t>A8-C0-EA-A4-08-40</t>
  </si>
  <si>
    <t>293B-DA79-A789</t>
  </si>
  <si>
    <t>862348052872975 (LTE CAT-4 EMEA+K+T+I / DL: 150Mbps)</t>
  </si>
  <si>
    <t>A8-C0-EA-A4-08-20</t>
  </si>
  <si>
    <t>293B-DA78-A798</t>
  </si>
  <si>
    <t>862348052913670 (LTE CAT-4 EMEA+K+T+I / DL: 150Mbps)</t>
  </si>
  <si>
    <t>A8-C0-EA-A4-08-00</t>
  </si>
  <si>
    <t>293B-DA77-A767</t>
  </si>
  <si>
    <t>862348052872942 (LTE CAT-4 EMEA+K+T+I / DL: 150Mbps)</t>
  </si>
  <si>
    <t>A8-C0-EA-A4-07-E0</t>
  </si>
  <si>
    <t>293B-DA76-A776</t>
  </si>
  <si>
    <t>862348052868379 (LTE CAT-4 EMEA+K+T+I / DL: 150Mbps)</t>
  </si>
  <si>
    <t>A8-C0-EA-A4-07-C0</t>
  </si>
  <si>
    <t>293B-DA74-A754</t>
  </si>
  <si>
    <t>862348052869914 (LTE CAT-4 EMEA+K+T+I / DL: 150Mbps)</t>
  </si>
  <si>
    <t>A8-C0-EA-A4-07-80</t>
  </si>
  <si>
    <t>293B-DA73-A723</t>
  </si>
  <si>
    <t>862348052900487 (LTE CAT-4 EMEA+K+T+I / DL: 150Mbps)</t>
  </si>
  <si>
    <t>A8-C0-EA-A4-07-60</t>
  </si>
  <si>
    <t>293B-DA72-A732</t>
  </si>
  <si>
    <t>862348052888294 (LTE CAT-4 EMEA+K+T+I / DL: 150Mbps)</t>
  </si>
  <si>
    <t>A8-C0-EA-A4-07-40</t>
  </si>
  <si>
    <t>293B-DA71-A701</t>
  </si>
  <si>
    <t>862348052868387 (LTE CAT-4 EMEA+K+T+I / DL: 150Mbps)</t>
  </si>
  <si>
    <t>A8-C0-EA-A4-07-20</t>
  </si>
  <si>
    <t>293B-DA70-A710</t>
  </si>
  <si>
    <t>862348052917119 (LTE CAT-4 EMEA+K+T+I / DL: 150Mbps)</t>
  </si>
  <si>
    <t>A8-C0-EA-A4-07-00</t>
  </si>
  <si>
    <t>293B-DA6F-B6EE</t>
  </si>
  <si>
    <t>862348052889771 (LTE CAT-4 EMEA+K+T+I / DL: 150Mbps)</t>
  </si>
  <si>
    <t>A8-C0-EA-A4-06-E0</t>
  </si>
  <si>
    <t>293B-DA6E-B6FF</t>
  </si>
  <si>
    <t>862348052880168 (LTE CAT-4 EMEA+K+T+I / DL: 150Mbps)</t>
  </si>
  <si>
    <t>A8-C0-EA-A4-06-C0</t>
  </si>
  <si>
    <t>293B-DA6D-B6CC</t>
  </si>
  <si>
    <t>862348052913647 (LTE CAT-4 EMEA+K+T+I / DL: 150Mbps)</t>
  </si>
  <si>
    <t>A8-C0-EA-A4-06-A0</t>
  </si>
  <si>
    <t>293B-DA6C-B6DD</t>
  </si>
  <si>
    <t>862348052886736 (LTE CAT-4 EMEA+K+T+I / DL: 150Mbps)</t>
  </si>
  <si>
    <t>A8-C0-EA-A4-06-80</t>
  </si>
  <si>
    <t>293B-DA6B-B6AA</t>
  </si>
  <si>
    <t>862348052197357 (LTE CAT-4 EMEA+K+T+I / DL: 150Mbps)</t>
  </si>
  <si>
    <t>A8-C0-EA-A4-06-60</t>
  </si>
  <si>
    <t>293B-DA6A-B6BB</t>
  </si>
  <si>
    <t>862348052867744 (LTE CAT-4 EMEA+K+T+I / DL: 150Mbps)</t>
  </si>
  <si>
    <t>A8-C0-EA-A4-06-40</t>
  </si>
  <si>
    <t>293B-DA69-B688</t>
  </si>
  <si>
    <t>862348052868627 (LTE CAT-4 EMEA+K+T+I / DL: 150Mbps)</t>
  </si>
  <si>
    <t>A8-C0-EA-A4-06-20</t>
  </si>
  <si>
    <t>293B-DA68-B699</t>
  </si>
  <si>
    <t>862348052900537 (LTE CAT-4 EMEA+K+T+I / DL: 150Mbps)</t>
  </si>
  <si>
    <t>A8-C0-EA-A4-06-00</t>
  </si>
  <si>
    <t>293B-DA66-B677</t>
  </si>
  <si>
    <t>862348052914124 (LTE CAT-4 EMEA+K+T+I / DL: 150Mbps)</t>
  </si>
  <si>
    <t>A8-C0-EA-A4-05-C0</t>
  </si>
  <si>
    <t>293B-DA65-B644</t>
  </si>
  <si>
    <t>862348052886892 (LTE CAT-4 EMEA+K+T+I / DL: 150Mbps)</t>
  </si>
  <si>
    <t>A8-C0-EA-A4-05-A0</t>
  </si>
  <si>
    <t>293B-DA64-B655</t>
  </si>
  <si>
    <t>862348052913118 (LTE CAT-4 EMEA+K+T+I / DL: 150Mbps)</t>
  </si>
  <si>
    <t>A8-C0-EA-A4-05-80</t>
  </si>
  <si>
    <t>293B-DA63-B622</t>
  </si>
  <si>
    <t>862348052158656 (LTE CAT-4 EMEA+K+T+I / DL: 150Mbps)</t>
  </si>
  <si>
    <t>A8-C0-EA-A4-05-60</t>
  </si>
  <si>
    <t>293B-DA61-B600</t>
  </si>
  <si>
    <t>862348052182490 (LTE CAT-4 EMEA+K+T+I / DL: 150Mbps)</t>
  </si>
  <si>
    <t>A8-C0-EA-A4-05-20</t>
  </si>
  <si>
    <t>293B-DA5E-85FC</t>
  </si>
  <si>
    <t>862348052158672 (LTE CAT-4 EMEA+K+T+I / DL: 150Mbps)</t>
  </si>
  <si>
    <t>A8-C0-EA-A4-04-C0</t>
  </si>
  <si>
    <t>293B-DA5D-85CF</t>
  </si>
  <si>
    <t>862348052174661 (LTE CAT-4 EMEA+K+T+I / DL: 150Mbps)</t>
  </si>
  <si>
    <t>A8-C0-EA-A4-04-A0</t>
  </si>
  <si>
    <t>293B-DA3E-E3FA</t>
  </si>
  <si>
    <t>862348052185360 (LTE CAT-4 EMEA+K+T+I / DL: 150Mbps)</t>
  </si>
  <si>
    <t>A8-C0-EA-A4-00-C0</t>
  </si>
  <si>
    <t>293B-DA37-E363</t>
  </si>
  <si>
    <t>862348052195815 (LTE CAT-4 EMEA+K+T+I / DL: 150Mbps)</t>
  </si>
  <si>
    <t>A8-C0-EA-A3-FF-E0</t>
  </si>
  <si>
    <t>293B-DA02-D035</t>
  </si>
  <si>
    <t>862348052911898 (LTE CAT-4 EMEA+K+T+I / DL: 150Mbps)</t>
  </si>
  <si>
    <t>A8-C0-EA-A3-F9-40</t>
  </si>
  <si>
    <t>293B-D9F7-2C6C</t>
  </si>
  <si>
    <t>862348052182466 (LTE CAT-4 EMEA+K+T+I / DL: 150Mbps)</t>
  </si>
  <si>
    <t>A8-C0-EA-A3-F7-E0</t>
  </si>
  <si>
    <t>293B-D9CF-1FE7</t>
  </si>
  <si>
    <t>862348052164290 (LTE CAT-4 EMEA+K+T+I / DL: 150Mbps)</t>
  </si>
  <si>
    <t>A8-C0-EA-A3-F2-E0</t>
  </si>
  <si>
    <t>293B-D9CA-1FB2</t>
  </si>
  <si>
    <t>862348052182904 (LTE CAT-4 EMEA+K+T+I / DL: 150Mbps)</t>
  </si>
  <si>
    <t>A8-C0-EA-A3-F2-40</t>
  </si>
  <si>
    <t>293B-D9C1-1F09</t>
  </si>
  <si>
    <t>862348052166006 (LTE CAT-4 EMEA+K+T+I / DL: 150Mbps)</t>
  </si>
  <si>
    <t>A8-C0-EA-A3-F1-20</t>
  </si>
  <si>
    <t>293B-D9BB-68A4</t>
  </si>
  <si>
    <t>862348052170743 (LTE CAT-4 EMEA+K+T+I / DL: 150Mbps)</t>
  </si>
  <si>
    <t>A8-C0-EA-A3-F0-60</t>
  </si>
  <si>
    <t>293B-D9A9-7987</t>
  </si>
  <si>
    <t>862348052172780 (LTE CAT-4 EMEA+K+T+I / DL: 150Mbps)</t>
  </si>
  <si>
    <t>A8-C0-EA-A3-EE-20</t>
  </si>
  <si>
    <t>293B-D98A-5BB6</t>
  </si>
  <si>
    <t>862348052168572 (LTE CAT-4 EMEA+K+T+I / DL: 150Mbps)</t>
  </si>
  <si>
    <t>A8-C0-EA-A3-EA-40</t>
  </si>
  <si>
    <t>293B-D8DF-0FE7</t>
  </si>
  <si>
    <t>Artacomindo Jejaring Nusa</t>
  </si>
  <si>
    <t>862348051835445 (LTE CAT-4 EMEA+K+T+I / DL: 150Mbps)</t>
  </si>
  <si>
    <t>A8-C0-EA-A3-D4-E0</t>
  </si>
  <si>
    <t>293B-D8D8-0F90</t>
  </si>
  <si>
    <t>862348051830479 (LTE CAT-4 EMEA+K+T+I / DL: 150Mbps)</t>
  </si>
  <si>
    <t>A8-C0-EA-A3-D4-00</t>
  </si>
  <si>
    <t>293B-D8B7-6969</t>
  </si>
  <si>
    <t>862348051837169 (LTE CAT-4 EMEA+K+T+I / DL: 150Mbps)</t>
  </si>
  <si>
    <t>A8-C0-EA-A3-CF-E0</t>
  </si>
  <si>
    <t>293B-D8B6-6978</t>
  </si>
  <si>
    <t>862348051835791 (LTE CAT-4 EMEA+K+T+I / DL: 150Mbps)</t>
  </si>
  <si>
    <t>A8-C0-EA-A3-CF-C0</t>
  </si>
  <si>
    <t>293B-D8A6-7879</t>
  </si>
  <si>
    <t>862348051820025 (LTE CAT-4 EMEA+K+T+I / DL: 150Mbps)</t>
  </si>
  <si>
    <t>A8-C0-EA-A3-CD-C0</t>
  </si>
  <si>
    <t>293B-D8A5-784A</t>
  </si>
  <si>
    <t>862348051822567 (LTE CAT-4 EMEA+K+T+I / DL: 150Mbps)</t>
  </si>
  <si>
    <t>A8-C0-EA-A3-CD-A0</t>
  </si>
  <si>
    <t>293B-D8A0-781F</t>
  </si>
  <si>
    <t>862348051796241 (LTE CAT-4 EMEA+K+T+I / DL: 150Mbps)</t>
  </si>
  <si>
    <t>A8-C0-EA-A3-CD-00</t>
  </si>
  <si>
    <t>293B-D89F-4BE3</t>
  </si>
  <si>
    <t>862348051799674 (LTE CAT-4 EMEA+K+T+I / DL: 150Mbps)</t>
  </si>
  <si>
    <t>A8-C0-EA-A3-CC-E0</t>
  </si>
  <si>
    <t>293B-D88D-5AC0</t>
  </si>
  <si>
    <t>862348051840429 (LTE CAT-4 EMEA+K+T+I / DL: 150Mbps)</t>
  </si>
  <si>
    <t>A8-C0-EA-A3-CA-A0</t>
  </si>
  <si>
    <t>293B-D882-5A3F</t>
  </si>
  <si>
    <t>862348051796910 (LTE CAT-4 EMEA+K+T+I / DL: 150Mbps)</t>
  </si>
  <si>
    <t>A8-C0-EA-A3-C9-40</t>
  </si>
  <si>
    <t>293B-D87A-A5B8</t>
  </si>
  <si>
    <t>862348051842193 (LTE CAT-4 EMEA+K+T+I / DL: 150Mbps)</t>
  </si>
  <si>
    <t>A8-C0-EA-A3-C8-40</t>
  </si>
  <si>
    <t>293B-D866-B475</t>
  </si>
  <si>
    <t>862348051796183 (LTE CAT-4 EMEA+K+T+I / DL: 150Mbps)</t>
  </si>
  <si>
    <t>A8-C0-EA-A3-C5-C0</t>
  </si>
  <si>
    <t>293B-D864-B457</t>
  </si>
  <si>
    <t>862348051803534 (LTE CAT-4 EMEA+K+T+I / DL: 150Mbps)</t>
  </si>
  <si>
    <t>A8-C0-EA-A3-C5-80</t>
  </si>
  <si>
    <t>293B-D861-B402</t>
  </si>
  <si>
    <t>862348051819399 (LTE CAT-4 EMEA+K+T+I / DL: 150Mbps)</t>
  </si>
  <si>
    <t>A8-C0-EA-A3-C5-20</t>
  </si>
  <si>
    <t>293B-D85C-87DC</t>
  </si>
  <si>
    <t>862348051842003 (LTE CAT-4 EMEA+K+T+I / DL: 150Mbps)</t>
  </si>
  <si>
    <t>A8-C0-EA-A3-C4-80</t>
  </si>
  <si>
    <t>293B-D854-8754</t>
  </si>
  <si>
    <t>862348051805513 (LTE CAT-4 EMEA+K+T+I / DL: 150Mbps)</t>
  </si>
  <si>
    <t>A8-C0-EA-A3-C3-80</t>
  </si>
  <si>
    <t>293B-D851-8701</t>
  </si>
  <si>
    <t>862348051803328 (LTE CAT-4 EMEA+K+T+I / DL: 150Mbps)</t>
  </si>
  <si>
    <t>A8-C0-EA-A3-C3-20</t>
  </si>
  <si>
    <t>293B-D84C-96DD</t>
  </si>
  <si>
    <t>862348051803229 (LTE CAT-4 EMEA+K+T+I / DL: 150Mbps)</t>
  </si>
  <si>
    <t>A8-C0-EA-A3-C2-80</t>
  </si>
  <si>
    <t>293B-D844-9655</t>
  </si>
  <si>
    <t>862348051796373 (LTE CAT-4 EMEA+K+T+I / DL: 150Mbps)</t>
  </si>
  <si>
    <t>A8-C0-EA-A3-C1-80</t>
  </si>
  <si>
    <t>293B-D83F-E1E9</t>
  </si>
  <si>
    <t>862348051803260 (LTE CAT-4 EMEA+K+T+I / DL: 150Mbps)</t>
  </si>
  <si>
    <t>A8-C0-EA-A3-C0-E0</t>
  </si>
  <si>
    <t>293B-D83C-E1DA</t>
  </si>
  <si>
    <t>862348051796084 (LTE CAT-4 EMEA+K+T+I / DL: 150Mbps)</t>
  </si>
  <si>
    <t>A8-C0-EA-A3-C0-80</t>
  </si>
  <si>
    <t>293B-D833-E125</t>
  </si>
  <si>
    <t>862348051841336 (LTE CAT-4 EMEA+K+T+I / DL: 150Mbps)</t>
  </si>
  <si>
    <t>A8-C0-EA-A3-BF-60</t>
  </si>
  <si>
    <t>293B-D81E-C3FA</t>
  </si>
  <si>
    <t>862348051841989 (LTE CAT-4 EMEA+K+T+I / DL: 150Mbps)</t>
  </si>
  <si>
    <t>A8-C0-EA-A3-BC-C0</t>
  </si>
  <si>
    <t>293B-D81A-C3BE</t>
  </si>
  <si>
    <t>862348051828358 (LTE CAT-4 EMEA+K+T+I / DL: 150Mbps)</t>
  </si>
  <si>
    <t>A8-C0-EA-A3-BC-40</t>
  </si>
  <si>
    <t>293B-D808-D29D</t>
  </si>
  <si>
    <t>862348052911443 (LTE CAT-4 EMEA+K+T+I / DL: 150Mbps)</t>
  </si>
  <si>
    <t>A8-C0-EA-A3-BA-00</t>
  </si>
  <si>
    <t>293B-D803-D226</t>
  </si>
  <si>
    <t>862348052903473 (LTE CAT-4 EMEA+K+T+I / DL: 150Mbps)</t>
  </si>
  <si>
    <t>A8-C0-EA-A3-B9-60</t>
  </si>
  <si>
    <t>293B-D7FF-22EA</t>
  </si>
  <si>
    <t>Joky Arto Setiawan</t>
  </si>
  <si>
    <t>862348052892387 (LTE CAT-4 EMEA+K+T+I / DL: 150Mbps)</t>
  </si>
  <si>
    <t>A8-C0-EA-A3-B8-E0</t>
  </si>
  <si>
    <t>293B-D7FD-22C8</t>
  </si>
  <si>
    <t>862348052911906 (LTE CAT-4 EMEA+K+T+I / DL: 150Mbps)</t>
  </si>
  <si>
    <t>A8-C0-EA-A3-B8-A0</t>
  </si>
  <si>
    <t>293B-D7FC-22D9</t>
  </si>
  <si>
    <t>862348052887288 (LTE CAT-4 EMEA+K+T+I / DL: 150Mbps)</t>
  </si>
  <si>
    <t>A8-C0-EA-A3-B8-80</t>
  </si>
  <si>
    <t>293B-D7F9-228C</t>
  </si>
  <si>
    <t>862348052887304 (LTE CAT-4 EMEA+K+T+I / DL: 150Mbps)</t>
  </si>
  <si>
    <t>A8-C0-EA-A3-B8-20</t>
  </si>
  <si>
    <t>293B-D7F7-2262</t>
  </si>
  <si>
    <t>862348052910106 (LTE CAT-4 EMEA+K+T+I / DL: 150Mbps)</t>
  </si>
  <si>
    <t>A8-C0-EA-A3-B7-E0</t>
  </si>
  <si>
    <t>293B-D7F5-2240</t>
  </si>
  <si>
    <t>862348052909223 (LTE CAT-4 EMEA+K+T+I / DL: 150Mbps)</t>
  </si>
  <si>
    <t>A8-C0-EA-A3-B7-A0</t>
  </si>
  <si>
    <t>293B-D7E6-3372</t>
  </si>
  <si>
    <t>862348052911831 (LTE CAT-4 EMEA+K+T+I / DL: 150Mbps)</t>
  </si>
  <si>
    <t>A8-C0-EA-A3-B5-C0</t>
  </si>
  <si>
    <t>293B-D7E4-3350</t>
  </si>
  <si>
    <t>862348052877776 (LTE CAT-4 EMEA+K+T+I / DL: 150Mbps)</t>
  </si>
  <si>
    <t>A8-C0-EA-A3-B5-80</t>
  </si>
  <si>
    <t>293B-D7E3-3327</t>
  </si>
  <si>
    <t>862348052911914 (LTE CAT-4 EMEA+K+T+I / DL: 150Mbps)</t>
  </si>
  <si>
    <t>A8-C0-EA-A3-B5-60</t>
  </si>
  <si>
    <t>293B-D7E1-3305</t>
  </si>
  <si>
    <t>862348052877974 (LTE CAT-4 EMEA+K+T+I / DL: 150Mbps)</t>
  </si>
  <si>
    <t>A8-C0-EA-A3-B5-20</t>
  </si>
  <si>
    <t>293B-D7E0-3314</t>
  </si>
  <si>
    <t>862348052892437 (LTE CAT-4 EMEA+K+T+I / DL: 150Mbps)</t>
  </si>
  <si>
    <t>A8-C0-EA-A3-B5-00</t>
  </si>
  <si>
    <t>293B-D7D8-009F</t>
  </si>
  <si>
    <t>862348052894896 (LTE CAT-4 EMEA+K+T+I / DL: 150Mbps)</t>
  </si>
  <si>
    <t>A8-C0-EA-A3-B4-00</t>
  </si>
  <si>
    <t>293B-D7D5-0042</t>
  </si>
  <si>
    <t>862348052878055 (LTE CAT-4 EMEA+K+T+I / DL: 150Mbps)</t>
  </si>
  <si>
    <t>A8-C0-EA-A3-B3-A0</t>
  </si>
  <si>
    <t>293B-D7D3-0024</t>
  </si>
  <si>
    <t>862348052894730 (LTE CAT-4 EMEA+K+T+I / DL: 150Mbps)</t>
  </si>
  <si>
    <t>A8-C0-EA-A3-B3-60</t>
  </si>
  <si>
    <t>293B-D7D2-0035</t>
  </si>
  <si>
    <t>862348052879566 (LTE CAT-4 EMEA+K+T+I / DL: 150Mbps)</t>
  </si>
  <si>
    <t>A8-C0-EA-A3-B3-40</t>
  </si>
  <si>
    <t>293B-D7D1-0006</t>
  </si>
  <si>
    <t>862348052878360 (LTE CAT-4 EMEA+K+T+I / DL: 150Mbps)</t>
  </si>
  <si>
    <t>A8-C0-EA-A3-B3-20</t>
  </si>
  <si>
    <t>293B-D7D0-0017</t>
  </si>
  <si>
    <t>862348052890522 (LTE CAT-4 EMEA+K+T+I / DL: 150Mbps)</t>
  </si>
  <si>
    <t>A8-C0-EA-A3-B3-00</t>
  </si>
  <si>
    <t>293B-D7CD-11CB</t>
  </si>
  <si>
    <t>862348052879988 (LTE CAT-4 EMEA+K+T+I / DL: 150Mbps)</t>
  </si>
  <si>
    <t>A8-C0-EA-A3-B2-A0</t>
  </si>
  <si>
    <t>293B-D7CB-11AD</t>
  </si>
  <si>
    <t>862348052868619 (LTE CAT-4 EMEA+K+T+I / DL: 150Mbps)</t>
  </si>
  <si>
    <t>A8-C0-EA-A3-B2-60</t>
  </si>
  <si>
    <t>293B-D7CA-11BC</t>
  </si>
  <si>
    <t>862348052878808 (LTE CAT-4 EMEA+K+T+I / DL: 150Mbps)</t>
  </si>
  <si>
    <t>A8-C0-EA-A3-B2-40</t>
  </si>
  <si>
    <t>293B-D7C6-1170</t>
  </si>
  <si>
    <t>862348052877545 (LTE CAT-4 EMEA+K+T+I / DL: 150Mbps)</t>
  </si>
  <si>
    <t>A8-C0-EA-A3-B1-C0</t>
  </si>
  <si>
    <t>293B-D7B7-6666</t>
  </si>
  <si>
    <t>862348052877479 (LTE CAT-4 EMEA+K+T+I / DL: 150Mbps)</t>
  </si>
  <si>
    <t>A8-C0-EA-A3-AF-E0</t>
  </si>
  <si>
    <t>293B-D7AD-77CD</t>
  </si>
  <si>
    <t>862348051842136 (LTE CAT-4 EMEA+K+T+I / DL: 150Mbps)</t>
  </si>
  <si>
    <t>A8-C0-EA-A3-AE-A0</t>
  </si>
  <si>
    <t>293B-D7AA-77BA</t>
  </si>
  <si>
    <t>862348051828960 (LTE CAT-4 EMEA+K+T+I / DL: 150Mbps)</t>
  </si>
  <si>
    <t>A8-C0-EA-A3-AE-40</t>
  </si>
  <si>
    <t>293B-D7A7-7767</t>
  </si>
  <si>
    <t>862348051828176 (LTE CAT-4 EMEA+K+T+I / DL: 150Mbps)</t>
  </si>
  <si>
    <t>A8-C0-EA-A3-AD-E0</t>
  </si>
  <si>
    <t>293B-D79F-44EC</t>
  </si>
  <si>
    <t>862348051828754 (LTE CAT-4 EMEA+K+T+I / DL: 150Mbps)</t>
  </si>
  <si>
    <t>A8-C0-EA-A3-AC-E0</t>
  </si>
  <si>
    <t>293B-D79B-44A8</t>
  </si>
  <si>
    <t>862348051803807 (LTE CAT-4 EMEA+K+T+I / DL: 150Mbps)</t>
  </si>
  <si>
    <t>A8-C0-EA-A3-AC-60</t>
  </si>
  <si>
    <t>293B-D78D-55CF</t>
  </si>
  <si>
    <t>862348052910098 (LTE CAT-4 EMEA+K+T+I / DL: 150Mbps)</t>
  </si>
  <si>
    <t>A8-C0-EA-A3-AA-A0</t>
  </si>
  <si>
    <t>293B-D78C-55DE</t>
  </si>
  <si>
    <t>862348052909991 (LTE CAT-4 EMEA+K+T+I / DL: 150Mbps)</t>
  </si>
  <si>
    <t>A8-C0-EA-A3-AA-80</t>
  </si>
  <si>
    <t>293B-D788-559A</t>
  </si>
  <si>
    <t>862348052895141 (LTE CAT-4 EMEA+K+T+I / DL: 150Mbps)</t>
  </si>
  <si>
    <t>A8-C0-EA-A3-AA-00</t>
  </si>
  <si>
    <t>293B-D787-5565</t>
  </si>
  <si>
    <t>862348052910312 (LTE CAT-4 EMEA+K+T+I / DL: 150Mbps)</t>
  </si>
  <si>
    <t>A8-C0-EA-A3-A9-E0</t>
  </si>
  <si>
    <t>293B-D782-5530</t>
  </si>
  <si>
    <t>862348052889763 (LTE CAT-4 EMEA+K+T+I / DL: 150Mbps)</t>
  </si>
  <si>
    <t>A8-C0-EA-A3-A9-40</t>
  </si>
  <si>
    <t>293B-D781-5503</t>
  </si>
  <si>
    <t>862348052889789 (LTE CAT-4 EMEA+K+T+I / DL: 150Mbps)</t>
  </si>
  <si>
    <t>A8-C0-EA-A3-A9-20</t>
  </si>
  <si>
    <t>293B-D77E-AAF3</t>
  </si>
  <si>
    <t>862348052897410 (LTE CAT-4 EMEA+K+T+I / DL: 150Mbps)</t>
  </si>
  <si>
    <t>A8-C0-EA-A3-A8-C0</t>
  </si>
  <si>
    <t>293B-D77B-AAA6</t>
  </si>
  <si>
    <t>862348052897337 (LTE CAT-4 EMEA+K+T+I / DL: 150Mbps)</t>
  </si>
  <si>
    <t>A8-C0-EA-A3-A8-60</t>
  </si>
  <si>
    <t>293B-D77A-AAB7</t>
  </si>
  <si>
    <t>862348052890563 (LTE CAT-4 EMEA+K+T+I / DL: 150Mbps)</t>
  </si>
  <si>
    <t>A8-C0-EA-A3-A8-40</t>
  </si>
  <si>
    <t>293B-D779-AA84</t>
  </si>
  <si>
    <t>862348052878386 (LTE CAT-4 EMEA+K+T+I / DL: 150Mbps)</t>
  </si>
  <si>
    <t>A8-C0-EA-A3-A8-20</t>
  </si>
  <si>
    <t>293B-D774-AA59</t>
  </si>
  <si>
    <t>862348052877214 (LTE CAT-4 EMEA+K+T+I / DL: 150Mbps)</t>
  </si>
  <si>
    <t>A8-C0-EA-A3-A7-80</t>
  </si>
  <si>
    <t>293B-D772-AA3F</t>
  </si>
  <si>
    <t>862348052877420 (LTE CAT-4 EMEA+K+T+I / DL: 150Mbps)</t>
  </si>
  <si>
    <t>A8-C0-EA-A3-A7-40</t>
  </si>
  <si>
    <t>293B-D771-AA0C</t>
  </si>
  <si>
    <t>862348052877305 (LTE CAT-4 EMEA+K+T+I / DL: 150Mbps)</t>
  </si>
  <si>
    <t>A8-C0-EA-A3-A7-20</t>
  </si>
  <si>
    <t>293B-D770-AA1D</t>
  </si>
  <si>
    <t>862348052902897 (LTE CAT-4 EMEA+K+T+I / DL: 150Mbps)</t>
  </si>
  <si>
    <t>A8-C0-EA-A3-A7-00</t>
  </si>
  <si>
    <t>293B-D76F-BBE3</t>
  </si>
  <si>
    <t>862348052909926 (LTE CAT-4 EMEA+K+T+I / DL: 150Mbps)</t>
  </si>
  <si>
    <t>A8-C0-EA-A3-A6-E0</t>
  </si>
  <si>
    <t>293B-D76C-BBD0</t>
  </si>
  <si>
    <t>862348052910288 (LTE CAT-4 EMEA+K+T+I / DL: 150Mbps)</t>
  </si>
  <si>
    <t>A8-C0-EA-A3-A6-80</t>
  </si>
  <si>
    <t>293B-D76B-BBA7</t>
  </si>
  <si>
    <t>862348052877008 (LTE CAT-4 EMEA+K+T+I / DL: 150Mbps)</t>
  </si>
  <si>
    <t>A8-C0-EA-A3-A6-60</t>
  </si>
  <si>
    <t>293B-D762-BB3E</t>
  </si>
  <si>
    <t>862348052885142 (LTE CAT-4 EMEA+K+T+I / DL: 150Mbps)</t>
  </si>
  <si>
    <t>A8-C0-EA-A3-A5-40</t>
  </si>
  <si>
    <t>293B-D761-BB0D</t>
  </si>
  <si>
    <t>862348052877370 (LTE CAT-4 EMEA+K+T+I / DL: 150Mbps)</t>
  </si>
  <si>
    <t>A8-C0-EA-A3-A5-20</t>
  </si>
  <si>
    <t>293B-D760-BB1C</t>
  </si>
  <si>
    <t>862348052885076 (LTE CAT-4 EMEA+K+T+I / DL: 150Mbps)</t>
  </si>
  <si>
    <t>A8-C0-EA-A3-A5-00</t>
  </si>
  <si>
    <t>293B-D759-8886</t>
  </si>
  <si>
    <t>862348052877537 (LTE CAT-4 EMEA+K+T+I / DL: 150Mbps)</t>
  </si>
  <si>
    <t>A8-C0-EA-A3-A4-20</t>
  </si>
  <si>
    <t>293B-D749-9987</t>
  </si>
  <si>
    <t>862348052895356 (LTE CAT-4 EMEA+K+T+I / DL: 150Mbps)</t>
  </si>
  <si>
    <t>A8-C0-EA-A3-A2-20</t>
  </si>
  <si>
    <t>293B-D748-9996</t>
  </si>
  <si>
    <t>862348052878758 (LTE CAT-4 EMEA+K+T+I / DL: 150Mbps)</t>
  </si>
  <si>
    <t>A8-C0-EA-A3-A2-00</t>
  </si>
  <si>
    <t>293B-D734-EE5D</t>
  </si>
  <si>
    <t>862348052906500 (LTE CAT-4 EMEA+K+T+I / DL: 150Mbps)</t>
  </si>
  <si>
    <t>A8-C0-EA-A3-9F-80</t>
  </si>
  <si>
    <t>293B-D730-EE19</t>
  </si>
  <si>
    <t>862348052895471 (LTE CAT-4 EMEA+K+T+I / DL: 150Mbps)</t>
  </si>
  <si>
    <t>A8-C0-EA-A3-9F-00</t>
  </si>
  <si>
    <t>293B-D72F-FFE7</t>
  </si>
  <si>
    <t>862348052878865 (LTE CAT-4 EMEA+K+T+I / DL: 150Mbps)</t>
  </si>
  <si>
    <t>A8-C0-EA-A3-9E-E0</t>
  </si>
  <si>
    <t>293B-D72C-FFD4</t>
  </si>
  <si>
    <t>862348052885100 (LTE CAT-4 EMEA+K+T+I / DL: 150Mbps)</t>
  </si>
  <si>
    <t>A8-C0-EA-A3-9E-80</t>
  </si>
  <si>
    <t>293B-D728-FF90</t>
  </si>
  <si>
    <t>862348052878931 (LTE CAT-4 EMEA+K+T+I / DL: 150Mbps)</t>
  </si>
  <si>
    <t>A8-C0-EA-A3-9E-00</t>
  </si>
  <si>
    <t>293B-D727-FF6F</t>
  </si>
  <si>
    <t>862348052906450 (LTE CAT-4 EMEA+K+T+I / DL: 150Mbps)</t>
  </si>
  <si>
    <t>A8-C0-EA-A3-9D-E0</t>
  </si>
  <si>
    <t>293B-D726-FF7E</t>
  </si>
  <si>
    <t>862348052878824 (LTE CAT-4 EMEA+K+T+I / DL: 150Mbps)</t>
  </si>
  <si>
    <t>A8-C0-EA-A3-9D-C0</t>
  </si>
  <si>
    <t>293B-D723-FF2B</t>
  </si>
  <si>
    <t>862348052895547 (LTE CAT-4 EMEA+K+T+I / DL: 150Mbps)</t>
  </si>
  <si>
    <t>A8-C0-EA-A3-9D-60</t>
  </si>
  <si>
    <t>293B-D722-FF3A</t>
  </si>
  <si>
    <t>862348052879012 (LTE CAT-4 EMEA+K+T+I / DL: 150Mbps)</t>
  </si>
  <si>
    <t>A8-C0-EA-A3-9D-40</t>
  </si>
  <si>
    <t>293B-D71B-CCA0</t>
  </si>
  <si>
    <t>862348051840536 (LTE CAT-4 EMEA+K+T+I / DL: 150Mbps)</t>
  </si>
  <si>
    <t>A8-C0-EA-A3-9C-60</t>
  </si>
  <si>
    <t>293B-D716-CC7D</t>
  </si>
  <si>
    <t>862348051841302 (LTE CAT-4 EMEA+K+T+I / DL: 150Mbps)</t>
  </si>
  <si>
    <t>A8-C0-EA-A3-9B-C0</t>
  </si>
  <si>
    <t>293B-D714-CC5F</t>
  </si>
  <si>
    <t>862348051828002 (LTE CAT-4 EMEA+K+T+I / DL: 150Mbps)</t>
  </si>
  <si>
    <t>A8-C0-EA-A3-9B-80</t>
  </si>
  <si>
    <t>293B-D70E-DDF4</t>
  </si>
  <si>
    <t>862348051803377 (LTE CAT-4 EMEA+K+T+I / DL: 150Mbps)</t>
  </si>
  <si>
    <t>A8-C0-EA-A3-9A-C0</t>
  </si>
  <si>
    <t>293B-D70A-DDB0</t>
  </si>
  <si>
    <t>862348051829612 (LTE CAT-4 EMEA+K+T+I / DL: 150Mbps)</t>
  </si>
  <si>
    <t>A8-C0-EA-A3-9A-40</t>
  </si>
  <si>
    <t>293B-D708-DD92</t>
  </si>
  <si>
    <t>862348051805026 (LTE CAT-4 EMEA+K+T+I / DL: 150Mbps)</t>
  </si>
  <si>
    <t>A8-C0-EA-A3-9A-00</t>
  </si>
  <si>
    <t>293B-D701-DD0B</t>
  </si>
  <si>
    <t>862348052868718 (LTE CAT-4 EMEA+K+T+I / DL: 150Mbps)</t>
  </si>
  <si>
    <t>A8-C0-EA-A3-99-20</t>
  </si>
  <si>
    <t>293B-D700-DD1A</t>
  </si>
  <si>
    <t>862348052877289 (LTE CAT-4 EMEA+K+T+I / DL: 150Mbps)</t>
  </si>
  <si>
    <t>A8-C0-EA-A3-99-00</t>
  </si>
  <si>
    <t>293B-D6FE-23FA</t>
  </si>
  <si>
    <t>862348052879178 (LTE CAT-4 EMEA+K+T+I / DL: 150Mbps)</t>
  </si>
  <si>
    <t>A8-C0-EA-A3-98-C0</t>
  </si>
  <si>
    <t>293B-D6FA-23BE</t>
  </si>
  <si>
    <t>862348052895224 (LTE CAT-4 EMEA+K+T+I / DL: 150Mbps)</t>
  </si>
  <si>
    <t>A8-C0-EA-A3-98-40</t>
  </si>
  <si>
    <t>293B-B314-A85D</t>
  </si>
  <si>
    <t>MAX BR1 ENT</t>
  </si>
  <si>
    <t>353533102539999 (LTE CAT-12 EU+AU+CBRS / DL: 600Mbps)</t>
  </si>
  <si>
    <t>A8-C0-EA-9F-1B-80</t>
  </si>
  <si>
    <t>293B-B2BB-03A9</t>
  </si>
  <si>
    <t>353533102540013 (LTE CAT-12 EU+AU+CBRS / DL: 600Mbps)</t>
  </si>
  <si>
    <t>A8-C0-EA-9F-10-60</t>
  </si>
  <si>
    <t>293B-561C-4DDE</t>
  </si>
  <si>
    <t>MAX HD2 IP67</t>
  </si>
  <si>
    <t>Erics Kharisma Danang Perdana</t>
  </si>
  <si>
    <t>359074062407178, 359074062404480</t>
  </si>
  <si>
    <t>359074062407178 (LTE CAT-6 APAC / DL: 300Mbps), 359074062404480 (LTE CAT-6 APAC / DL: 300Mbps)</t>
  </si>
  <si>
    <t>A8-C0-EA-93-7C-80</t>
  </si>
  <si>
    <t>293B-4C4C-02D0</t>
  </si>
  <si>
    <t>UBR LTE</t>
  </si>
  <si>
    <t>862348052183407, 862348052200086</t>
  </si>
  <si>
    <t>862348052183407 (LTE CAT-4 EMEA+K+T+I / DL: 150Mbps), 862348052200086 (LTE CAT-4 EMEA+K+T+I / DL: 150Mbps)</t>
  </si>
  <si>
    <t>A8-C0-EA-92-42-80</t>
  </si>
  <si>
    <t>293B-4C05-464D</t>
  </si>
  <si>
    <t>862348052632171, 862348052659844</t>
  </si>
  <si>
    <t>862348052632171 (LTE CAT-4 EMEA+K+T+I / DL: 150Mbps), 862348052659844 (LTE CAT-4 EMEA+K+T+I / DL: 150Mbps)</t>
  </si>
  <si>
    <t>A8-C0-EA-92-39-A0</t>
  </si>
  <si>
    <t>293B-4B8F-C9E8</t>
  </si>
  <si>
    <t>MAX BR1 Pro</t>
  </si>
  <si>
    <t>862348052186053 (LTE CAT-4 EMEA+K+T+I / DL: 150Mbps)</t>
  </si>
  <si>
    <t>A8-C0-EA-92-2A-E0</t>
  </si>
  <si>
    <t>293B-4B8E-C9F9</t>
  </si>
  <si>
    <t>862348052198934 (LTE CAT-4 EMEA+K+T+I / DL: 150Mbps)</t>
  </si>
  <si>
    <t>A8-C0-EA-92-2A-C0</t>
  </si>
  <si>
    <t>293B-4B8C-C9DB</t>
  </si>
  <si>
    <t>862348052198850 (LTE CAT-4 EMEA+K+T+I / DL: 150Mbps)</t>
  </si>
  <si>
    <t>A8-C0-EA-92-2A-80</t>
  </si>
  <si>
    <t>293B-4B8B-C9AC</t>
  </si>
  <si>
    <t>862348052167228 (LTE CAT-4 EMEA+K+T+I / DL: 150Mbps)</t>
  </si>
  <si>
    <t>A8-C0-EA-92-2A-60</t>
  </si>
  <si>
    <t>293B-4B8A-C9BD</t>
  </si>
  <si>
    <t>862348052198868 (LTE CAT-4 EMEA+K+T+I / DL: 150Mbps)</t>
  </si>
  <si>
    <t>A8-C0-EA-92-2A-40</t>
  </si>
  <si>
    <t>293B-4B89-C98E</t>
  </si>
  <si>
    <t>862348052172905 (LTE CAT-4 EMEA+K+T+I / DL: 150Mbps)</t>
  </si>
  <si>
    <t>A8-C0-EA-92-2A-20</t>
  </si>
  <si>
    <t>293B-4B88-C99F</t>
  </si>
  <si>
    <t>862348052186046 (LTE CAT-4 EMEA+K+T+I / DL: 150Mbps)</t>
  </si>
  <si>
    <t>A8-C0-EA-92-2A-00</t>
  </si>
  <si>
    <t>293B-4B87-C960</t>
  </si>
  <si>
    <t>862348052173945 (LTE CAT-4 EMEA+K+T+I / DL: 150Mbps)</t>
  </si>
  <si>
    <t>A8-C0-EA-92-29-E0</t>
  </si>
  <si>
    <t>293B-4B86-C971</t>
  </si>
  <si>
    <t>862348052183241 (LTE CAT-4 EMEA+K+T+I / DL: 150Mbps)</t>
  </si>
  <si>
    <t>A8-C0-EA-92-29-C0</t>
  </si>
  <si>
    <t>293B-4B84-C953</t>
  </si>
  <si>
    <t>862348052166667 (LTE CAT-4 EMEA+K+T+I / DL: 150Mbps)</t>
  </si>
  <si>
    <t>A8-C0-EA-92-29-80</t>
  </si>
  <si>
    <t>293B-4B83-C924</t>
  </si>
  <si>
    <t>862348052162799 (LTE CAT-4 EMEA+K+T+I / DL: 150Mbps)</t>
  </si>
  <si>
    <t>A8-C0-EA-92-29-60</t>
  </si>
  <si>
    <t>293B-4B82-C935</t>
  </si>
  <si>
    <t>862348052185121 (LTE CAT-4 EMEA+K+T+I / DL: 150Mbps)</t>
  </si>
  <si>
    <t>A8-C0-EA-92-29-40</t>
  </si>
  <si>
    <t>293B-4B81-C906</t>
  </si>
  <si>
    <t>862348052184876 (LTE CAT-4 EMEA+K+T+I / DL: 150Mbps)</t>
  </si>
  <si>
    <t>A8-C0-EA-92-29-20</t>
  </si>
  <si>
    <t>293B-4B7F-36E7</t>
  </si>
  <si>
    <t>862348052198959 (LTE CAT-4 EMEA+K+T+I / DL: 150Mbps)</t>
  </si>
  <si>
    <t>A8-C0-EA-92-28-E0</t>
  </si>
  <si>
    <t>293B-4B76-367E</t>
  </si>
  <si>
    <t>862348052162880 (LTE CAT-4 EMEA+K+T+I / DL: 150Mbps)</t>
  </si>
  <si>
    <t>A8-C0-EA-92-27-C0</t>
  </si>
  <si>
    <t>293B-4B74-365C</t>
  </si>
  <si>
    <t>862348052185584 (LTE CAT-4 EMEA+K+T+I / DL: 150Mbps)</t>
  </si>
  <si>
    <t>A8-C0-EA-92-27-80</t>
  </si>
  <si>
    <t>293B-4B71-3609</t>
  </si>
  <si>
    <t>862348052169182 (LTE CAT-4 EMEA+K+T+I / DL: 150Mbps)</t>
  </si>
  <si>
    <t>A8-C0-EA-92-27-20</t>
  </si>
  <si>
    <t>293B-4B70-3618</t>
  </si>
  <si>
    <t>862348052175759 (LTE CAT-4 EMEA+K+T+I / DL: 150Mbps)</t>
  </si>
  <si>
    <t>A8-C0-EA-92-27-00</t>
  </si>
  <si>
    <t>293B-4B6F-27E6</t>
  </si>
  <si>
    <t>862348052182102 (LTE CAT-4 EMEA+K+T+I / DL: 150Mbps)</t>
  </si>
  <si>
    <t>A8-C0-EA-92-26-E0</t>
  </si>
  <si>
    <t>293B-4B6E-27F7</t>
  </si>
  <si>
    <t>862348052172954 (LTE CAT-4 EMEA+K+T+I / DL: 150Mbps)</t>
  </si>
  <si>
    <t>A8-C0-EA-92-26-C0</t>
  </si>
  <si>
    <t>293B-4B6D-27C4</t>
  </si>
  <si>
    <t>862348052169059 (LTE CAT-4 EMEA+K+T+I / DL: 150Mbps)</t>
  </si>
  <si>
    <t>A8-C0-EA-92-26-A0</t>
  </si>
  <si>
    <t>293B-4B6B-27A2</t>
  </si>
  <si>
    <t>862348052167475 (LTE CAT-4 EMEA+K+T+I / DL: 150Mbps)</t>
  </si>
  <si>
    <t>A8-C0-EA-92-26-60</t>
  </si>
  <si>
    <t>293B-4B68-2791</t>
  </si>
  <si>
    <t>862348052191731 (LTE CAT-4 EMEA+K+T+I / DL: 150Mbps)</t>
  </si>
  <si>
    <t>A8-C0-EA-92-26-00</t>
  </si>
  <si>
    <t>293B-4B67-276E</t>
  </si>
  <si>
    <t>862348052169851 (LTE CAT-4 EMEA+K+T+I / DL: 150Mbps)</t>
  </si>
  <si>
    <t>A8-C0-EA-92-25-E0</t>
  </si>
  <si>
    <t>293B-4B64-275D</t>
  </si>
  <si>
    <t>862348052172939 (LTE CAT-4 EMEA+K+T+I / DL: 150Mbps)</t>
  </si>
  <si>
    <t>A8-C0-EA-92-25-80</t>
  </si>
  <si>
    <t>293B-4B63-272A</t>
  </si>
  <si>
    <t>862348052176427 (LTE CAT-4 EMEA+K+T+I / DL: 150Mbps)</t>
  </si>
  <si>
    <t>A8-C0-EA-92-25-60</t>
  </si>
  <si>
    <t>293B-4B61-2708</t>
  </si>
  <si>
    <t>862348052170297 (LTE CAT-4 EMEA+K+T+I / DL: 150Mbps)</t>
  </si>
  <si>
    <t>A8-C0-EA-92-25-20</t>
  </si>
  <si>
    <t>293B-4B52-1438</t>
  </si>
  <si>
    <t>862348050152040 (LTE CAT-4 EMEA+K+T+I / DL: 150Mbps)</t>
  </si>
  <si>
    <t>A8-C0-EA-92-23-40</t>
  </si>
  <si>
    <t>293B-4B41-050A</t>
  </si>
  <si>
    <t>862348052167541 (LTE CAT-4 EMEA+K+T+I / DL: 150Mbps)</t>
  </si>
  <si>
    <t>A8-C0-EA-92-21-20</t>
  </si>
  <si>
    <t>293B-4B3B-72A7</t>
  </si>
  <si>
    <t>862348052174448 (LTE CAT-4 EMEA+K+T+I / DL: 150Mbps)</t>
  </si>
  <si>
    <t>A8-C0-EA-92-20-60</t>
  </si>
  <si>
    <t>293B-4B39-7285</t>
  </si>
  <si>
    <t>860548040223056 (LTE CAT-4 EMEA+K+T+I / DL: 150Mbps)</t>
  </si>
  <si>
    <t>A8-C0-EA-92-20-20</t>
  </si>
  <si>
    <t>293B-4B37-726B</t>
  </si>
  <si>
    <t>862348052638202 (LTE CAT-4 EMEA+K+T+I / DL: 150Mbps)</t>
  </si>
  <si>
    <t>A8-C0-EA-92-1F-E0</t>
  </si>
  <si>
    <t>293B-4B34-7258</t>
  </si>
  <si>
    <t>862348052615754 (LTE CAT-4 EMEA+K+T+I / DL: 150Mbps)</t>
  </si>
  <si>
    <t>A8-C0-EA-92-1F-80</t>
  </si>
  <si>
    <t>293B-4B33-722F</t>
  </si>
  <si>
    <t>860548040218353 (LTE CAT-4 EMEA+K+T+I / DL: 150Mbps)</t>
  </si>
  <si>
    <t>A8-C0-EA-92-1F-60</t>
  </si>
  <si>
    <t>293B-4B32-723E</t>
  </si>
  <si>
    <t>862348052616208 (LTE CAT-4 EMEA+K+T+I / DL: 150Mbps)</t>
  </si>
  <si>
    <t>A8-C0-EA-92-1F-40</t>
  </si>
  <si>
    <t>293B-4B31-720D</t>
  </si>
  <si>
    <t>862348052617693 (LTE CAT-4 EMEA+K+T+I / DL: 150Mbps)</t>
  </si>
  <si>
    <t>A8-C0-EA-92-1F-20</t>
  </si>
  <si>
    <t>293B-4B2E-63F3</t>
  </si>
  <si>
    <t>862348050155043 (LTE CAT-4 EMEA+K+T+I / DL: 150Mbps)</t>
  </si>
  <si>
    <t>A8-C0-EA-92-1E-C0</t>
  </si>
  <si>
    <t>293B-4B2B-63A6</t>
  </si>
  <si>
    <t>862348052616695 (LTE CAT-4 EMEA+K+T+I / DL: 150Mbps)</t>
  </si>
  <si>
    <t>A8-C0-EA-92-1E-60</t>
  </si>
  <si>
    <t>293B-4B2A-63B7</t>
  </si>
  <si>
    <t>862348052198827 (LTE CAT-4 EMEA+K+T+I / DL: 150Mbps)</t>
  </si>
  <si>
    <t>A8-C0-EA-92-1E-40</t>
  </si>
  <si>
    <t>293B-4B29-6384</t>
  </si>
  <si>
    <t>862348052617016 (LTE CAT-4 EMEA+K+T+I / DL: 150Mbps)</t>
  </si>
  <si>
    <t>A8-C0-EA-92-1E-20</t>
  </si>
  <si>
    <t>293B-4B28-6395</t>
  </si>
  <si>
    <t>862348052611308 (LTE CAT-4 EMEA+K+T+I / DL: 150Mbps)</t>
  </si>
  <si>
    <t>A8-C0-EA-92-1E-00</t>
  </si>
  <si>
    <t>293B-4B27-636A</t>
  </si>
  <si>
    <t>862348052183209 (LTE CAT-4 EMEA+K+T+I / DL: 150Mbps)</t>
  </si>
  <si>
    <t>A8-C0-EA-92-1D-E0</t>
  </si>
  <si>
    <t>293B-4B26-637B</t>
  </si>
  <si>
    <t>862348052177243 (LTE CAT-4 EMEA+K+T+I / DL: 150Mbps)</t>
  </si>
  <si>
    <t>A8-C0-EA-92-1D-C0</t>
  </si>
  <si>
    <t>293B-4B0D-41C2</t>
  </si>
  <si>
    <t>862348052164266 (LTE CAT-4 EMEA+K+T+I / DL: 150Mbps)</t>
  </si>
  <si>
    <t>A8-C0-EA-92-1A-A0</t>
  </si>
  <si>
    <t>293B-4AE9-AE89</t>
  </si>
  <si>
    <t>862348052173887 (LTE CAT-4 EMEA+K+T+I / DL: 150Mbps)</t>
  </si>
  <si>
    <t>A8-C0-EA-92-16-20</t>
  </si>
  <si>
    <t>293B-4AE3-AE23</t>
  </si>
  <si>
    <t>862348052172947 (LTE CAT-4 EMEA+K+T+I / DL: 150Mbps)</t>
  </si>
  <si>
    <t>A8-C0-EA-92-15-60</t>
  </si>
  <si>
    <t>293B-4AE2-AE32</t>
  </si>
  <si>
    <t>862348052175064 (LTE CAT-4 EMEA+K+T+I / DL: 150Mbps)</t>
  </si>
  <si>
    <t>A8-C0-EA-92-15-40</t>
  </si>
  <si>
    <t>293B-4AE0-AE10</t>
  </si>
  <si>
    <t>862348052183910 (LTE CAT-4 EMEA+K+T+I / DL: 150Mbps)</t>
  </si>
  <si>
    <t>A8-C0-EA-92-15-00</t>
  </si>
  <si>
    <t>293B-4ADF-9DEC</t>
  </si>
  <si>
    <t>862348052169869 (LTE CAT-4 EMEA+K+T+I / DL: 150Mbps)</t>
  </si>
  <si>
    <t>A8-C0-EA-92-14-E0</t>
  </si>
  <si>
    <t>293B-4ADE-9DFD</t>
  </si>
  <si>
    <t>862348052172525 (LTE CAT-4 EMEA+K+T+I / DL: 150Mbps)</t>
  </si>
  <si>
    <t>A8-C0-EA-92-14-C0</t>
  </si>
  <si>
    <t>293B-4ADD-9DCE</t>
  </si>
  <si>
    <t>862348052198835 (LTE CAT-4 EMEA+K+T+I / DL: 150Mbps)</t>
  </si>
  <si>
    <t>A8-C0-EA-92-14-A0</t>
  </si>
  <si>
    <t>293B-4ADC-9DDF</t>
  </si>
  <si>
    <t>862348052177094 (LTE CAT-4 EMEA+K+T+I / DL: 150Mbps)</t>
  </si>
  <si>
    <t>A8-C0-EA-92-14-80</t>
  </si>
  <si>
    <t>293B-4ADB-9DA8</t>
  </si>
  <si>
    <t>862348052169141 (LTE CAT-4 EMEA+K+T+I / DL: 150Mbps)</t>
  </si>
  <si>
    <t>A8-C0-EA-92-14-60</t>
  </si>
  <si>
    <t>293B-4ADA-9DB9</t>
  </si>
  <si>
    <t>862348052160710 (LTE CAT-4 EMEA+K+T+I / DL: 150Mbps)</t>
  </si>
  <si>
    <t>A8-C0-EA-92-14-40</t>
  </si>
  <si>
    <t>293B-4AD9-9D8A</t>
  </si>
  <si>
    <t>862348052183779 (LTE CAT-4 EMEA+K+T+I / DL: 150Mbps)</t>
  </si>
  <si>
    <t>A8-C0-EA-92-14-20</t>
  </si>
  <si>
    <t>293B-4AD8-9D9B</t>
  </si>
  <si>
    <t>862348052173879 (LTE CAT-4 EMEA+K+T+I / DL: 150Mbps)</t>
  </si>
  <si>
    <t>A8-C0-EA-92-14-00</t>
  </si>
  <si>
    <t>293B-4AD7-9D64</t>
  </si>
  <si>
    <t>862348052170289 (LTE CAT-4 EMEA+K+T+I / DL: 150Mbps)</t>
  </si>
  <si>
    <t>A8-C0-EA-92-13-E0</t>
  </si>
  <si>
    <t>293B-4AD6-9D75</t>
  </si>
  <si>
    <t>862348052169356 (LTE CAT-4 EMEA+K+T+I / DL: 150Mbps)</t>
  </si>
  <si>
    <t>A8-C0-EA-92-13-C0</t>
  </si>
  <si>
    <t>293B-4AD3-9D20</t>
  </si>
  <si>
    <t>862348052160991 (LTE CAT-4 EMEA+K+T+I / DL: 150Mbps)</t>
  </si>
  <si>
    <t>A8-C0-EA-92-13-60</t>
  </si>
  <si>
    <t>293B-4ACF-8CED</t>
  </si>
  <si>
    <t>862348052615978 (LTE CAT-4 EMEA+K+T+I / DL: 150Mbps)</t>
  </si>
  <si>
    <t>A8-C0-EA-92-12-E0</t>
  </si>
  <si>
    <t>293B-4A9C-D9DB</t>
  </si>
  <si>
    <t>860548040222926 (LTE CAT-4 EMEA+K+T+I / DL: 150Mbps)</t>
  </si>
  <si>
    <t>A8-C0-EA-92-0C-80</t>
  </si>
  <si>
    <t>293B-4A98-D99F</t>
  </si>
  <si>
    <t>860548040301142 (LTE CAT-4 EMEA+K+T+I / DL: 150Mbps)</t>
  </si>
  <si>
    <t>A8-C0-EA-92-0C-00</t>
  </si>
  <si>
    <t>293B-4A96-D971</t>
  </si>
  <si>
    <t>862348052198967 (LTE CAT-4 EMEA+K+T+I / DL: 150Mbps)</t>
  </si>
  <si>
    <t>A8-C0-EA-92-0B-C0</t>
  </si>
  <si>
    <t>293B-4A95-D942</t>
  </si>
  <si>
    <t>862348052170370 (LTE CAT-4 EMEA+K+T+I / DL: 150Mbps)</t>
  </si>
  <si>
    <t>A8-C0-EA-92-0B-A0</t>
  </si>
  <si>
    <t>293B-4A93-D924</t>
  </si>
  <si>
    <t>860548040288331 (LTE CAT-4 EMEA+K+T+I / DL: 150Mbps)</t>
  </si>
  <si>
    <t>A8-C0-EA-92-0B-60</t>
  </si>
  <si>
    <t>293B-4A91-D906</t>
  </si>
  <si>
    <t>862348052614732 (LTE CAT-4 EMEA+K+T+I / DL: 150Mbps)</t>
  </si>
  <si>
    <t>A8-C0-EA-92-0B-20</t>
  </si>
  <si>
    <t>293B-4A8D-C8CB</t>
  </si>
  <si>
    <t>862348052628252 (LTE CAT-4 EMEA+K+T+I / DL: 150Mbps)</t>
  </si>
  <si>
    <t>A8-C0-EA-92-0A-A0</t>
  </si>
  <si>
    <t>293B-4A8C-C8DA</t>
  </si>
  <si>
    <t>862348052631173 (LTE CAT-4 EMEA+K+T+I / DL: 150Mbps)</t>
  </si>
  <si>
    <t>A8-C0-EA-92-0A-80</t>
  </si>
  <si>
    <t>293B-4A8B-C8AD</t>
  </si>
  <si>
    <t>862348052614849 (LTE CAT-4 EMEA+K+T+I / DL: 150Mbps)</t>
  </si>
  <si>
    <t>A8-C0-EA-92-0A-60</t>
  </si>
  <si>
    <t>293B-4A8A-C8BC</t>
  </si>
  <si>
    <t>862348052622784 (LTE CAT-4 EMEA+K+T+I / DL: 150Mbps)</t>
  </si>
  <si>
    <t>A8-C0-EA-92-0A-40</t>
  </si>
  <si>
    <t>293B-21D8-F696</t>
  </si>
  <si>
    <t>MAX BR1 Pro 5G</t>
  </si>
  <si>
    <t>355890340642995 (5G Global / DL 4.5Gbps)</t>
  </si>
  <si>
    <t>A8-C0-EA-8C-F4-00</t>
  </si>
  <si>
    <t>293A-B3F5-5752</t>
  </si>
  <si>
    <t>359074062396710, 359074062401437</t>
  </si>
  <si>
    <t>359074062396710 (LTE CAT-6 APAC / DL: 300Mbps), 359074062401437 (LTE CAT-6 APAC / DL: 300Mbps)</t>
  </si>
  <si>
    <t>A8-C0-EA-7F-37-A0</t>
  </si>
  <si>
    <t>293A-957F-F9F4</t>
  </si>
  <si>
    <t>862348052645900 (LTE CAT-4 EMEA+K+T+I / DL: 150Mbps)</t>
  </si>
  <si>
    <t>A8-C0-EA-7B-68-E0</t>
  </si>
  <si>
    <t>293A-957A-F9A1</t>
  </si>
  <si>
    <t>862348052643533 (LTE CAT-4 EMEA+K+T+I / DL: 150Mbps)</t>
  </si>
  <si>
    <t>A8-C0-EA-7B-68-40</t>
  </si>
  <si>
    <t>293A-9576-F96D</t>
  </si>
  <si>
    <t>862348052905056 (LTE CAT-4 EMEA+K+T+I / DL: 150Mbps)</t>
  </si>
  <si>
    <t>A8-C0-EA-7B-67-C0</t>
  </si>
  <si>
    <t>293A-9565-E85F</t>
  </si>
  <si>
    <t>862348052643517 (LTE CAT-4 EMEA+K+T+I / DL: 150Mbps)</t>
  </si>
  <si>
    <t>A8-C0-EA-7B-65-A0</t>
  </si>
  <si>
    <t>293A-954E-CAE6</t>
  </si>
  <si>
    <t>862348052632981 (LTE CAT-4 EMEA+K+T+I / DL: 150Mbps)</t>
  </si>
  <si>
    <t>A8-C0-EA-7B-62-C0</t>
  </si>
  <si>
    <t>293A-954C-CAC4</t>
  </si>
  <si>
    <t>862348052633120 (LTE CAT-4 EMEA+K+T+I / DL: 150Mbps)</t>
  </si>
  <si>
    <t>A8-C0-EA-7B-62-80</t>
  </si>
  <si>
    <t>293A-954A-CAA2</t>
  </si>
  <si>
    <t>862348052632924 (LTE CAT-4 EMEA+K+T+I / DL: 150Mbps)</t>
  </si>
  <si>
    <t>A8-C0-EA-7B-62-40</t>
  </si>
  <si>
    <t>293A-9538-BD87</t>
  </si>
  <si>
    <t>862348052907094 (LTE CAT-4 EMEA+K+T+I / DL: 150Mbps)</t>
  </si>
  <si>
    <t>A8-C0-EA-7B-60-00</t>
  </si>
  <si>
    <t>293A-952F-ACF1</t>
  </si>
  <si>
    <t>862348052907102 (LTE CAT-4 EMEA+K+T+I / DL: 150Mbps)</t>
  </si>
  <si>
    <t>A8-C0-EA-7B-5E-E0</t>
  </si>
  <si>
    <t>293A-952D-ACD3</t>
  </si>
  <si>
    <t>862348052624731 (LTE CAT-4 EMEA+K+T+I / DL: 150Mbps)</t>
  </si>
  <si>
    <t>A8-C0-EA-7B-5E-A0</t>
  </si>
  <si>
    <t>293A-9522-AC2C</t>
  </si>
  <si>
    <t>862348052618253 (LTE CAT-4 EMEA+K+T+I / DL: 150Mbps)</t>
  </si>
  <si>
    <t>A8-C0-EA-7B-5D-40</t>
  </si>
  <si>
    <t>293A-9521-AC1F</t>
  </si>
  <si>
    <t>862348052618220 (LTE CAT-4 EMEA+K+T+I / DL: 150Mbps)</t>
  </si>
  <si>
    <t>A8-C0-EA-7B-5D-20</t>
  </si>
  <si>
    <t>293A-9515-9F58</t>
  </si>
  <si>
    <t>862348052870649 (LTE CAT-4 EMEA+K+T+I / DL: 150Mbps)</t>
  </si>
  <si>
    <t>A8-C0-EA-7B-5B-A0</t>
  </si>
  <si>
    <t>293A-9514-9F49</t>
  </si>
  <si>
    <t>862348052870581 (LTE CAT-4 EMEA+K+T+I / DL: 150Mbps)</t>
  </si>
  <si>
    <t>A8-C0-EA-7B-5B-80</t>
  </si>
  <si>
    <t>293A-950C-8EC0</t>
  </si>
  <si>
    <t>862348052872561 (LTE CAT-4 EMEA+K+T+I / DL: 150Mbps)</t>
  </si>
  <si>
    <t>A8-C0-EA-7B-5A-80</t>
  </si>
  <si>
    <t>293A-9501-8E1D</t>
  </si>
  <si>
    <t>862348052632387 (LTE CAT-4 EMEA+K+T+I / DL: 150Mbps)</t>
  </si>
  <si>
    <t>A8-C0-EA-7B-59-20</t>
  </si>
  <si>
    <t>293A-94FC-70CE</t>
  </si>
  <si>
    <t>862348052618915 (LTE CAT-4 EMEA+K+T+I / DL: 150Mbps)</t>
  </si>
  <si>
    <t>A8-C0-EA-7B-58-80</t>
  </si>
  <si>
    <t>293A-94D0-5200</t>
  </si>
  <si>
    <t>862348052620838 (LTE CAT-4 EMEA+K+T+I / DL: 150Mbps)</t>
  </si>
  <si>
    <t>A8-C0-EA-7B-53-00</t>
  </si>
  <si>
    <t>293A-94CF-43FE</t>
  </si>
  <si>
    <t>862348052649720 (LTE CAT-4 EMEA+K+T+I / DL: 150Mbps)</t>
  </si>
  <si>
    <t>A8-C0-EA-7B-52-E0</t>
  </si>
  <si>
    <t>293A-94CD-43DC</t>
  </si>
  <si>
    <t>862348052657681 (LTE CAT-4 EMEA+K+T+I / DL: 150Mbps)</t>
  </si>
  <si>
    <t>A8-C0-EA-7B-52-A0</t>
  </si>
  <si>
    <t>2939-EA6E-A4DC</t>
  </si>
  <si>
    <t>MAX HD2</t>
  </si>
  <si>
    <t>862348050209014, 862348050201466</t>
  </si>
  <si>
    <t>862348050209014 (LTE CAT-4 EMEA+K+T+I / DL: 150Mbps), 862348050201466 (LTE CAT-4 EMEA+K+T+I / DL: 150Mbps)</t>
  </si>
  <si>
    <t>A8-C0-EA-66-06-C0</t>
  </si>
  <si>
    <t>2939-EA6D-A4EF</t>
  </si>
  <si>
    <t>862348050209170, 862348050201367</t>
  </si>
  <si>
    <t>862348050209170 (LTE CAT-4 EMEA+K+T+I / DL: 150Mbps), 862348050201367 (LTE CAT-4 EMEA+K+T+I / DL: 150Mbps)</t>
  </si>
  <si>
    <t>A8-C0-EA-66-06-A0</t>
  </si>
  <si>
    <t>2939-EA5B-978A</t>
  </si>
  <si>
    <t>862348050203223, 862348050203165</t>
  </si>
  <si>
    <t>862348050203223 (LTE CAT-4 EMEA+K+T+I / DL: 150Mbps), 862348050203165 (LTE CAT-4 EMEA+K+T+I / DL: 150Mbps)</t>
  </si>
  <si>
    <t>A8-C0-EA-66-04-60</t>
  </si>
  <si>
    <t>2939-E9F4-3E7C</t>
  </si>
  <si>
    <t>862348050202738, 862348050202654</t>
  </si>
  <si>
    <t>862348050202738 (LTE CAT-4 EMEA+K+T+I / DL: 150Mbps), 862348050202654 (LTE CAT-4 EMEA+K+T+I / DL: 150Mbps)</t>
  </si>
  <si>
    <t>A8-C0-EA-65-F7-80</t>
  </si>
  <si>
    <t>2939-E986-4959</t>
  </si>
  <si>
    <t>862348052638558, 860548046107469</t>
  </si>
  <si>
    <t>862348052638558 (LTE CAT-4 EMEA+K+T+I / DL: 150Mbps), 860548046107469 (LTE CAT-4 EMEA+K+T+I / DL: 150Mbps)</t>
  </si>
  <si>
    <t>A8-C0-EA-65-E9-C0</t>
  </si>
  <si>
    <t>2939-E941-8522</t>
  </si>
  <si>
    <t>862348052658614, 862348052625266</t>
  </si>
  <si>
    <t>862348052658614 (LTE CAT-4 EMEA+K+T+I / DL: 150Mbps), 862348052625266 (LTE CAT-4 EMEA+K+T+I / DL: 150Mbps)</t>
  </si>
  <si>
    <t>A8-C0-EA-65-E1-20</t>
  </si>
  <si>
    <t>2939-E940-8533</t>
  </si>
  <si>
    <t>862348052883030, 862348052871647</t>
  </si>
  <si>
    <t>862348052883030 (LTE CAT-4 EMEA+K+T+I / DL: 150Mbps), 862348052871647 (LTE CAT-4 EMEA+K+T+I / DL: 150Mbps)</t>
  </si>
  <si>
    <t>A8-C0-EA-65-E1-00</t>
  </si>
  <si>
    <t>2939-E915-D063</t>
  </si>
  <si>
    <t>862348052661675, 862348052635117</t>
  </si>
  <si>
    <t>862348052661675 (LTE CAT-4 EMEA+K+T+I / DL: 150Mbps), 862348052635117 (LTE CAT-4 EMEA+K+T+I / DL: 150Mbps)</t>
  </si>
  <si>
    <t>A8-C0-EA-65-DB-A0</t>
  </si>
  <si>
    <t>2939-E911-D027</t>
  </si>
  <si>
    <t>862348052611027, 862348052620887</t>
  </si>
  <si>
    <t>862348052611027 (LTE CAT-4 EMEA+K+T+I / DL: 150Mbps), 862348052620887 (LTE CAT-4 EMEA+K+T+I / DL: 150Mbps)</t>
  </si>
  <si>
    <t>A8-C0-EA-65-DB-20</t>
  </si>
  <si>
    <t>2939-A028-AAB0</t>
  </si>
  <si>
    <t>862348052625605, 860548046137037</t>
  </si>
  <si>
    <t>862348052625605 (LTE CAT-4 EMEA+K+T+I / DL: 150Mbps), 860548046137037 (LTE CAT-4 EMEA+K+T+I / DL: 150Mbps)</t>
  </si>
  <si>
    <t>A8-C0-EA-5C-BE-00</t>
  </si>
  <si>
    <t>2939-A01E-99D5</t>
  </si>
  <si>
    <t>860548042377595, 862348052199908</t>
  </si>
  <si>
    <t>860548042377595 (LTE CAT-4 EMEA+K+T+I / DL: 150Mbps), 862348052199908 (LTE CAT-4 EMEA+K+T+I / DL: 150Mbps)</t>
  </si>
  <si>
    <t>A8-C0-EA-5C-BC-C0</t>
  </si>
  <si>
    <t>2939-9FF9-48A0</t>
  </si>
  <si>
    <t>860548042372091, 862348052878071</t>
  </si>
  <si>
    <t>860548042372091 (LTE CAT-4 EMEA+K+T+I / DL: 150Mbps), 862348052878071 (LTE CAT-4 EMEA+K+T+I / DL: 150Mbps)</t>
  </si>
  <si>
    <t>A8-C0-EA-5C-B8-20</t>
  </si>
  <si>
    <t>2939-9FED-59E5</t>
  </si>
  <si>
    <t>862348052176682, 862348052652013</t>
  </si>
  <si>
    <t>862348052176682 (LTE CAT-4 EMEA+K+T+I / DL: 150Mbps), 862348052652013 (LTE CAT-4 EMEA+K+T+I / DL: 150Mbps)</t>
  </si>
  <si>
    <t>A8-C0-EA-5C-B6-A0</t>
  </si>
  <si>
    <t>2939-9FCE-7BD4</t>
  </si>
  <si>
    <t>862348052612587, 862348052620051</t>
  </si>
  <si>
    <t>862348052612587 (LTE CAT-4 EMEA+K+T+I / DL: 150Mbps), 862348052620051 (LTE CAT-4 EMEA+K+T+I / DL: 150Mbps)</t>
  </si>
  <si>
    <t>A8-C0-EA-5C-B2-C0</t>
  </si>
  <si>
    <t>2939-9FC2-7B18</t>
  </si>
  <si>
    <t>862348052907185, 862348052180122</t>
  </si>
  <si>
    <t>862348052907185 (LTE CAT-4 EMEA+K+T+I / DL: 150Mbps), 862348052180122 (LTE CAT-4 EMEA+K+T+I / DL: 150Mbps)</t>
  </si>
  <si>
    <t>A8-C0-EA-5C-B1-40</t>
  </si>
  <si>
    <t>2939-9FC1-7B2B</t>
  </si>
  <si>
    <t>862348052624350, 862348052630993</t>
  </si>
  <si>
    <t>862348052624350 (LTE CAT-4 EMEA+K+T+I / DL: 150Mbps), 862348052630993 (LTE CAT-4 EMEA+K+T+I / DL: 150Mbps)</t>
  </si>
  <si>
    <t>A8-C0-EA-5C-B1-20</t>
  </si>
  <si>
    <t>2939-9FBE-0CD3</t>
  </si>
  <si>
    <t>862348052895588, 862348052876778</t>
  </si>
  <si>
    <t>862348052895588 (LTE CAT-4 EMEA+K+T+I / DL: 150Mbps), 862348052876778 (LTE CAT-4 EMEA+K+T+I / DL: 150Mbps)</t>
  </si>
  <si>
    <t>A8-C0-EA-5C-B0-C0</t>
  </si>
  <si>
    <t>2939-9FBC-0CF1</t>
  </si>
  <si>
    <t>860548042348182, 862348052187168</t>
  </si>
  <si>
    <t>860548042348182 (LTE CAT-4 EMEA+K+T+I / DL: 150Mbps), 862348052187168 (LTE CAT-4 EMEA+K+T+I / DL: 150Mbps)</t>
  </si>
  <si>
    <t>A8-C0-EA-5C-B0-80</t>
  </si>
  <si>
    <t>2939-9FAC-1DF0</t>
  </si>
  <si>
    <t>860548042340213, 862348052628021</t>
  </si>
  <si>
    <t>860548042340213 (LTE CAT-4 EMEA+K+T+I / DL: 150Mbps), 862348052628021 (LTE CAT-4 EMEA+K+T+I / DL: 150Mbps)</t>
  </si>
  <si>
    <t>A8-C0-EA-5C-AE-80</t>
  </si>
  <si>
    <t>2939-9FA4-1D78</t>
  </si>
  <si>
    <t>862348052891686, 862348052630837</t>
  </si>
  <si>
    <t>862348052891686 (LTE CAT-4 EMEA+K+T+I / DL: 150Mbps), 862348052630837 (LTE CAT-4 EMEA+K+T+I / DL: 150Mbps)</t>
  </si>
  <si>
    <t>A8-C0-EA-5C-AD-80</t>
  </si>
  <si>
    <t>2939-9F9E-2ED1</t>
  </si>
  <si>
    <t>862348052661725, 862348052907144</t>
  </si>
  <si>
    <t>862348052661725 (LTE CAT-4 EMEA+K+T+I / DL: 150Mbps), 862348052907144 (LTE CAT-4 EMEA+K+T+I / DL: 150Mbps)</t>
  </si>
  <si>
    <t>A8-C0-EA-5C-AC-C0</t>
  </si>
  <si>
    <t>2939-9F8E-3FD0</t>
  </si>
  <si>
    <t>860548043209482, 862348052869898</t>
  </si>
  <si>
    <t>860548043209482 (LTE CAT-4 EMEA+K+T+I / DL: 150Mbps), 862348052869898 (LTE CAT-4 EMEA+K+T+I / DL: 150Mbps)</t>
  </si>
  <si>
    <t>A8-C0-EA-5C-AA-C0</t>
  </si>
  <si>
    <t>2939-9F8C-3FF2</t>
  </si>
  <si>
    <t>860548042346061, 862348052898178</t>
  </si>
  <si>
    <t>860548042346061 (LTE CAT-4 EMEA+K+T+I / DL: 150Mbps), 862348052898178 (LTE CAT-4 EMEA+K+T+I / DL: 150Mbps)</t>
  </si>
  <si>
    <t>A8-C0-EA-5C-AA-80</t>
  </si>
  <si>
    <t>2939-9F7E-C0DF</t>
  </si>
  <si>
    <t>862348052628104, 860548042332095</t>
  </si>
  <si>
    <t>862348052628104 (LTE CAT-4 EMEA+K+T+I / DL: 150Mbps), 860548042332095 (LTE CAT-4 EMEA+K+T+I / DL: 150Mbps)</t>
  </si>
  <si>
    <t>A8-C0-EA-5C-A8-C0</t>
  </si>
  <si>
    <t>2939-9F71-C020</t>
  </si>
  <si>
    <t>862348052630688, 862348052914959</t>
  </si>
  <si>
    <t>862348052630688 (LTE CAT-4 EMEA+K+T+I / DL: 150Mbps), 862348052914959 (LTE CAT-4 EMEA+K+T+I / DL: 150Mbps)</t>
  </si>
  <si>
    <t>A8-C0-EA-5C-A7-20</t>
  </si>
  <si>
    <t>2939-9F6E-D1DE</t>
  </si>
  <si>
    <t>862348052631587, 862348052175486</t>
  </si>
  <si>
    <t>862348052631587 (LTE CAT-4 EMEA+K+T+I / DL: 150Mbps), 862348052175486 (LTE CAT-4 EMEA+K+T+I / DL: 150Mbps)</t>
  </si>
  <si>
    <t>A8-C0-EA-5C-A6-C0</t>
  </si>
  <si>
    <t>2939-9F69-D1A9</t>
  </si>
  <si>
    <t>860548042331014, 862348052630654</t>
  </si>
  <si>
    <t>860548042331014 (LTE CAT-4 EMEA+K+T+I / DL: 150Mbps), 862348052630654 (LTE CAT-4 EMEA+K+T+I / DL: 150Mbps)</t>
  </si>
  <si>
    <t>A8-C0-EA-5C-A6-20</t>
  </si>
  <si>
    <t>2938-C04C-BDE4</t>
  </si>
  <si>
    <t>862348052902798, 860548042352283</t>
  </si>
  <si>
    <t>862348052902798 (LTE CAT-4 EMEA+K+T+I / DL: 150Mbps), 860548042352283 (LTE CAT-4 EMEA+K+T+I / DL: 150Mbps)</t>
  </si>
  <si>
    <t>A8-C0-EA-40-C2-80</t>
  </si>
  <si>
    <t>2938-BFB6-3D49</t>
  </si>
  <si>
    <t>862348052644119, 862348052168424</t>
  </si>
  <si>
    <t>862348052644119 (LTE CAT-4 EMEA+K+T+I / DL: 150Mbps), 862348052168424 (LTE CAT-4 EMEA+K+T+I / DL: 150Mbps)</t>
  </si>
  <si>
    <t>A8-C0-EA-40-AF-C0</t>
  </si>
  <si>
    <t>2938-BEDF-5AD7</t>
  </si>
  <si>
    <t>862348052896990, 860548042330511</t>
  </si>
  <si>
    <t>862348052896990 (LTE CAT-4 EMEA+K+T+I / DL: 150Mbps), 860548042330511 (LTE CAT-4 EMEA+K+T+I / DL: 150Mbps)</t>
  </si>
  <si>
    <t>A8-C0-EA-40-94-E0</t>
  </si>
  <si>
    <t>2937-1B67-BBAB</t>
  </si>
  <si>
    <t>Pepwave MAX BR1 Pro LTE</t>
  </si>
  <si>
    <t>866758041366861 (LTE CAT-4 EMEA+K+T+I / DL: 150Mbps)</t>
  </si>
  <si>
    <t>A8-C0-EA-0C-25-E0</t>
  </si>
  <si>
    <t>2936-9F40-0CC2</t>
  </si>
  <si>
    <t>862348052369642, 862348052355757</t>
  </si>
  <si>
    <t>862348052369642 (LTE CAT-4 EMEA+K+T+I / DL: 150Mbps), 862348052355757 (LTE CAT-4 EMEA+K+T+I / DL: 150Mbps)</t>
  </si>
  <si>
    <t>00-1A-DD-7C-AC-00</t>
  </si>
  <si>
    <t>2936-9DAF-E031</t>
  </si>
  <si>
    <t>867624061682158, 867624061650015</t>
  </si>
  <si>
    <t>867624061682158 (LTE CAT-4 EMEA+K+T+I / DL: 150Mbps), 867624061650015 (LTE CAT-4 EMEA+K+T+I / DL: 150Mbps)</t>
  </si>
  <si>
    <t>00-1A-DD-7C-79-E0</t>
  </si>
  <si>
    <t>2936-9DAD-E013</t>
  </si>
  <si>
    <t>867624061698766, 867624061643127</t>
  </si>
  <si>
    <t>867624061698766 (LTE CAT-4 EMEA+K+T+I / DL: 150Mbps), 867624061643127 (LTE CAT-4 EMEA+K+T+I / DL: 150Mbps)</t>
  </si>
  <si>
    <t>00-1A-DD-7C-79-A0</t>
  </si>
  <si>
    <t>2936-9DA9-E057</t>
  </si>
  <si>
    <t>867624061559174, 867624061675277</t>
  </si>
  <si>
    <t>867624061559174 (LTE CAT-4 EMEA+K+T+I / DL: 150Mbps), 867624061675277 (LTE CAT-4 EMEA+K+T+I / DL: 150Mbps)</t>
  </si>
  <si>
    <t>00-1A-DD-7C-79-20</t>
  </si>
  <si>
    <t>2936-9DA2-E0EC</t>
  </si>
  <si>
    <t>867624061698782, 867624061649801</t>
  </si>
  <si>
    <t>867624061698782 (LTE CAT-4 EMEA+K+T+I / DL: 150Mbps), 867624061649801 (LTE CAT-4 EMEA+K+T+I / DL: 150Mbps)</t>
  </si>
  <si>
    <t>00-1A-DD-7C-78-40</t>
  </si>
  <si>
    <t>2936-9D91-D3DC</t>
  </si>
  <si>
    <t>867624061698832, 867624061698733</t>
  </si>
  <si>
    <t>867624061698832 (LTE CAT-4 EMEA+K+T+I / DL: 150Mbps), 867624061698733 (LTE CAT-4 EMEA+K+T+I / DL: 150Mbps)</t>
  </si>
  <si>
    <t>00-1A-DD-7C-76-20</t>
  </si>
  <si>
    <t>2936-9D8F-C233</t>
  </si>
  <si>
    <t>867624061675202, 867624061649546</t>
  </si>
  <si>
    <t>867624061675202 (LTE CAT-4 EMEA+K+T+I / DL: 150Mbps), 867624061649546 (LTE CAT-4 EMEA+K+T+I / DL: 150Mbps)</t>
  </si>
  <si>
    <t>00-1A-DD-7C-75-E0</t>
  </si>
  <si>
    <t>2936-9D8B-C277</t>
  </si>
  <si>
    <t>867624061583885, 867624061675137</t>
  </si>
  <si>
    <t>867624061583885 (LTE CAT-4 EMEA+K+T+I / DL: 150Mbps), 867624061675137 (LTE CAT-4 EMEA+K+T+I / DL: 150Mbps)</t>
  </si>
  <si>
    <t>00-1A-DD-7C-75-60</t>
  </si>
  <si>
    <t>2936-9D8A-C266</t>
  </si>
  <si>
    <t>867624061675111, 867624061675145</t>
  </si>
  <si>
    <t>867624061675111 (LTE CAT-4 EMEA+K+T+I / DL: 150Mbps), 867624061675145 (LTE CAT-4 EMEA+K+T+I / DL: 150Mbps)</t>
  </si>
  <si>
    <t>00-1A-DD-7C-75-40</t>
  </si>
  <si>
    <t>2936-9D89-C255</t>
  </si>
  <si>
    <t>867624061643028, 867624061675103</t>
  </si>
  <si>
    <t>867624061643028 (LTE CAT-4 EMEA+K+T+I / DL: 150Mbps), 867624061675103 (LTE CAT-4 EMEA+K+T+I / DL: 150Mbps)</t>
  </si>
  <si>
    <t>00-1A-DD-7C-75-20</t>
  </si>
  <si>
    <t>2936-9D88-C244</t>
  </si>
  <si>
    <t>867624061559315, 867624061649843</t>
  </si>
  <si>
    <t>867624061559315 (LTE CAT-4 EMEA+K+T+I / DL: 150Mbps), 867624061649843 (LTE CAT-4 EMEA+K+T+I / DL: 150Mbps)</t>
  </si>
  <si>
    <t>00-1A-DD-7C-75-00</t>
  </si>
  <si>
    <t>2936-9D81-C2DD</t>
  </si>
  <si>
    <t>867624061559091, 867624061559158</t>
  </si>
  <si>
    <t>867624061559091 (LTE CAT-4 EMEA+K+T+I / DL: 150Mbps), 867624061559158 (LTE CAT-4 EMEA+K+T+I / DL: 150Mbps)</t>
  </si>
  <si>
    <t>00-1A-DD-7C-74-20</t>
  </si>
  <si>
    <t>2936-9D7A-3D69</t>
  </si>
  <si>
    <t>867624061675822, 867624061682091</t>
  </si>
  <si>
    <t>867624061675822 (LTE CAT-4 EMEA+K+T+I / DL: 150Mbps), 867624061682091 (LTE CAT-4 EMEA+K+T+I / DL: 150Mbps)</t>
  </si>
  <si>
    <t>00-1A-DD-7C-73-40</t>
  </si>
  <si>
    <t>2936-9D79-3D5A</t>
  </si>
  <si>
    <t>867624061649983, 867624061675053</t>
  </si>
  <si>
    <t>867624061649983 (LTE CAT-4 EMEA+K+T+I / DL: 150Mbps), 867624061675053 (LTE CAT-4 EMEA+K+T+I / DL: 150Mbps)</t>
  </si>
  <si>
    <t>00-1A-DD-7C-73-20</t>
  </si>
  <si>
    <t>2936-9D77-3DB4</t>
  </si>
  <si>
    <t>867624061698741, 867624061698840</t>
  </si>
  <si>
    <t>867624061698741 (LTE CAT-4 EMEA+K+T+I / DL: 150Mbps), 867624061698840 (LTE CAT-4 EMEA+K+T+I / DL: 150Mbps)</t>
  </si>
  <si>
    <t>00-1A-DD-7C-72-E0</t>
  </si>
  <si>
    <t>2936-9D74-3D87</t>
  </si>
  <si>
    <t>867624061650007, 867624061675855</t>
  </si>
  <si>
    <t>867624061650007 (LTE CAT-4 EMEA+K+T+I / DL: 150Mbps), 867624061675855 (LTE CAT-4 EMEA+K+T+I / DL: 150Mbps)</t>
  </si>
  <si>
    <t>00-1A-DD-7C-72-80</t>
  </si>
  <si>
    <t>2936-9D72-3DE1</t>
  </si>
  <si>
    <t>867624061681895, 867624061649488</t>
  </si>
  <si>
    <t>867624061681895 (LTE CAT-4 EMEA+K+T+I / DL: 150Mbps), 867624061649488 (LTE CAT-4 EMEA+K+T+I / DL: 150Mbps)</t>
  </si>
  <si>
    <t>00-1A-DD-7C-72-40</t>
  </si>
  <si>
    <t>2936-9D70-3DC3</t>
  </si>
  <si>
    <t>867624061675269, 867624061675160</t>
  </si>
  <si>
    <t>867624061675269 (LTE CAT-4 EMEA+K+T+I / DL: 150Mbps), 867624061675160 (LTE CAT-4 EMEA+K+T+I / DL: 150Mbps)</t>
  </si>
  <si>
    <t>00-1A-DD-7C-72-00</t>
  </si>
  <si>
    <t>2936-9D6C-2C0E</t>
  </si>
  <si>
    <t>867624061676499, 867624061675178</t>
  </si>
  <si>
    <t>867624061676499 (LTE CAT-4 EMEA+K+T+I / DL: 150Mbps), 867624061675178 (LTE CAT-4 EMEA+K+T+I / DL: 150Mbps)</t>
  </si>
  <si>
    <t>00-1A-DD-7C-71-80</t>
  </si>
  <si>
    <t>2936-9D6A-2C68</t>
  </si>
  <si>
    <t>867624061649850, 867624061698410</t>
  </si>
  <si>
    <t>867624061649850 (LTE CAT-4 EMEA+K+T+I / DL: 150Mbps), 867624061698410 (LTE CAT-4 EMEA+K+T+I / DL: 150Mbps)</t>
  </si>
  <si>
    <t>00-1A-DD-7C-71-40</t>
  </si>
  <si>
    <t>2936-9D67-2CB5</t>
  </si>
  <si>
    <t>867624061650064, 867624061583869</t>
  </si>
  <si>
    <t>867624061650064 (LTE CAT-4 EMEA+K+T+I / DL: 150Mbps), 867624061583869 (LTE CAT-4 EMEA+K+T+I / DL: 150Mbps)</t>
  </si>
  <si>
    <t>00-1A-DD-7C-70-E0</t>
  </si>
  <si>
    <t>2936-9D60-2CC2</t>
  </si>
  <si>
    <t>867624061698709, 867624061650049</t>
  </si>
  <si>
    <t>867624061698709 (LTE CAT-4 EMEA+K+T+I / DL: 150Mbps), 867624061650049 (LTE CAT-4 EMEA+K+T+I / DL: 150Mbps)</t>
  </si>
  <si>
    <t>00-1A-DD-7C-70-00</t>
  </si>
  <si>
    <t>2936-9D5F-1F3E</t>
  </si>
  <si>
    <t>867624061643101, 867624061649512</t>
  </si>
  <si>
    <t>867624061643101 (LTE CAT-4 EMEA+K+T+I / DL: 150Mbps), 867624061649512 (LTE CAT-4 EMEA+K+T+I / DL: 150Mbps)</t>
  </si>
  <si>
    <t>00-1A-DD-7C-6F-E0</t>
  </si>
  <si>
    <t>2936-9D5E-1F2F</t>
  </si>
  <si>
    <t>867624061642772, 867624061698642</t>
  </si>
  <si>
    <t>867624061642772 (LTE CAT-4 EMEA+K+T+I / DL: 150Mbps), 867624061698642 (LTE CAT-4 EMEA+K+T+I / DL: 150Mbps)</t>
  </si>
  <si>
    <t>00-1A-DD-7C-6F-C0</t>
  </si>
  <si>
    <t>2936-9D5B-1F7A</t>
  </si>
  <si>
    <t>867624061675087, 867624061698386</t>
  </si>
  <si>
    <t>867624061675087 (LTE CAT-4 EMEA+K+T+I / DL: 150Mbps), 867624061698386 (LTE CAT-4 EMEA+K+T+I / DL: 150Mbps)</t>
  </si>
  <si>
    <t>00-1A-DD-7C-6F-60</t>
  </si>
  <si>
    <t>2936-9D59-1F58</t>
  </si>
  <si>
    <t>867624061649918, 867624061675509</t>
  </si>
  <si>
    <t>867624061649918 (LTE CAT-4 EMEA+K+T+I / DL: 150Mbps), 867624061675509 (LTE CAT-4 EMEA+K+T+I / DL: 150Mbps)</t>
  </si>
  <si>
    <t>00-1A-DD-7C-6F-20</t>
  </si>
  <si>
    <t>2936-9D56-1FA7</t>
  </si>
  <si>
    <t>867624061643069, 867624061649504</t>
  </si>
  <si>
    <t>867624061643069 (LTE CAT-4 EMEA+K+T+I / DL: 150Mbps), 867624061649504 (LTE CAT-4 EMEA+K+T+I / DL: 150Mbps)</t>
  </si>
  <si>
    <t>00-1A-DD-7C-6E-C0</t>
  </si>
  <si>
    <t>2936-9D55-1F94</t>
  </si>
  <si>
    <t>867624061675079, 867624061583844</t>
  </si>
  <si>
    <t>867624061675079 (LTE CAT-4 EMEA+K+T+I / DL: 150Mbps), 867624061583844 (LTE CAT-4 EMEA+K+T+I / DL: 150Mbps)</t>
  </si>
  <si>
    <t>00-1A-DD-7C-6E-A0</t>
  </si>
  <si>
    <t>2936-9D54-1F85</t>
  </si>
  <si>
    <t>867624061649926, 867624061643044</t>
  </si>
  <si>
    <t>867624061649926 (LTE CAT-4 EMEA+K+T+I / DL: 150Mbps), 867624061643044 (LTE CAT-4 EMEA+K+T+I / DL: 150Mbps)</t>
  </si>
  <si>
    <t>00-1A-DD-7C-6E-80</t>
  </si>
  <si>
    <t>2936-9D3D-791A</t>
  </si>
  <si>
    <t>867624061698717, 867624061678925</t>
  </si>
  <si>
    <t>867624061698717 (LTE CAT-4 EMEA+K+T+I / DL: 150Mbps), 867624061678925 (LTE CAT-4 EMEA+K+T+I / DL: 150Mbps)</t>
  </si>
  <si>
    <t>00-1A-DD-7C-6B-A0</t>
  </si>
  <si>
    <t>2936-9D1A-5B6F</t>
  </si>
  <si>
    <t>867624065249293, 867624065261124</t>
  </si>
  <si>
    <t>867624065249293 (LTE CAT-4 EMEA+K+T+I / DL: 150Mbps), 867624065261124 (LTE CAT-4 EMEA+K+T+I / DL: 150Mbps)</t>
  </si>
  <si>
    <t>00-1A-DD-7C-67-40</t>
  </si>
  <si>
    <t>2936-9D10-5BC5</t>
  </si>
  <si>
    <t>862348052339686, 862348052381530</t>
  </si>
  <si>
    <t>862348052339686 (LTE CAT-4 EMEA+K+T+I / DL: 150Mbps), 862348052381530 (LTE CAT-4 EMEA+K+T+I / DL: 150Mbps)</t>
  </si>
  <si>
    <t>00-1A-DD-7C-66-00</t>
  </si>
  <si>
    <t>2936-9D09-4A5D</t>
  </si>
  <si>
    <t>862348052342417, 862348052381837</t>
  </si>
  <si>
    <t>862348052342417 (LTE CAT-4 EMEA+K+T+I / DL: 150Mbps), 862348052381837 (LTE CAT-4 EMEA+K+T+I / DL: 150Mbps)</t>
  </si>
  <si>
    <t>00-1A-DD-7C-65-20</t>
  </si>
  <si>
    <t>2936-9CCB-8772</t>
  </si>
  <si>
    <t>Sahrul Azizi</t>
  </si>
  <si>
    <t>867624065250754, 867624065266511</t>
  </si>
  <si>
    <t>867624065250754 (LTE CAT-4 EMEA+K+T+I / DL: 150Mbps), 867624065266511 (LTE CAT-4 EMEA+K+T+I / DL: 150Mbps)</t>
  </si>
  <si>
    <t>00-1A-DD-7C-5D-60</t>
  </si>
  <si>
    <t>2936-9C92-D2EE</t>
  </si>
  <si>
    <t>867624065249319, 867624065249269</t>
  </si>
  <si>
    <t>867624065249319 (LTE CAT-4 EMEA+K+T+I / DL: 150Mbps), 867624065249269 (LTE CAT-4 EMEA+K+T+I / DL: 150Mbps)</t>
  </si>
  <si>
    <t>00-1A-DD-7C-56-40</t>
  </si>
  <si>
    <t>2936-9C7F-3C3D</t>
  </si>
  <si>
    <t>867624065249525, 867624065195470</t>
  </si>
  <si>
    <t>867624065249525 (LTE CAT-4 EMEA+K+T+I / DL: 150Mbps), 867624065195470 (LTE CAT-4 EMEA+K+T+I / DL: 150Mbps)</t>
  </si>
  <si>
    <t>00-1A-DD-7C-53-E0</t>
  </si>
  <si>
    <t>2936-9C6C-2D0F</t>
  </si>
  <si>
    <t>862348052354933, 862348052340460</t>
  </si>
  <si>
    <t>862348052354933 (LTE CAT-4 EMEA+K+T+I / DL: 150Mbps), 862348052340460 (LTE CAT-4 EMEA+K+T+I / DL: 150Mbps)</t>
  </si>
  <si>
    <t>00-1A-DD-7C-51-80</t>
  </si>
  <si>
    <t>2936-9C5F-1E3F</t>
  </si>
  <si>
    <t>862348052377546, 862348052384229</t>
  </si>
  <si>
    <t>862348052377546 (LTE CAT-4 EMEA+K+T+I / DL: 150Mbps), 862348052384229 (LTE CAT-4 EMEA+K+T+I / DL: 150Mbps)</t>
  </si>
  <si>
    <t>00-1A-DD-7C-4F-E0</t>
  </si>
  <si>
    <t>2936-9C5C-1E0C</t>
  </si>
  <si>
    <t>862348052382330, 862348052383866</t>
  </si>
  <si>
    <t>862348052382330 (LTE CAT-4 EMEA+K+T+I / DL: 150Mbps), 862348052383866 (LTE CAT-4 EMEA+K+T+I / DL: 150Mbps)</t>
  </si>
  <si>
    <t>00-1A-DD-7C-4F-80</t>
  </si>
  <si>
    <t>2936-9C4C-0F0D</t>
  </si>
  <si>
    <t>862348052341690, 862348052384831</t>
  </si>
  <si>
    <t>862348052341690 (LTE CAT-4 EMEA+K+T+I / DL: 150Mbps), 862348052384831 (LTE CAT-4 EMEA+K+T+I / DL: 150Mbps)</t>
  </si>
  <si>
    <t>00-1A-DD-7C-4D-80</t>
  </si>
  <si>
    <t>2936-9C31-78D7</t>
  </si>
  <si>
    <t>867624065269366, 867624065297789</t>
  </si>
  <si>
    <t>867624065269366 (LTE CAT-4 EMEA+K+T+I / DL: 150Mbps), 867624065297789 (LTE CAT-4 EMEA+K+T+I / DL: 150Mbps)</t>
  </si>
  <si>
    <t>00-1A-DD-7C-4A-20</t>
  </si>
  <si>
    <t>2936-9C2E-6929</t>
  </si>
  <si>
    <t>867624065249202, 867624065249301</t>
  </si>
  <si>
    <t>867624065249202 (LTE CAT-4 EMEA+K+T+I / DL: 150Mbps), 867624065249301 (LTE CAT-4 EMEA+K+T+I / DL: 150Mbps)</t>
  </si>
  <si>
    <t>00-1A-DD-7C-49-C0</t>
  </si>
  <si>
    <t>2936-9C12-5AE6</t>
  </si>
  <si>
    <t>862348052355807, 862348052355591</t>
  </si>
  <si>
    <t>862348052355807 (LTE CAT-4 EMEA+K+T+I / DL: 150Mbps), 862348052355591 (LTE CAT-4 EMEA+K+T+I / DL: 150Mbps)</t>
  </si>
  <si>
    <t>00-1A-DD-7C-46-40</t>
  </si>
  <si>
    <t>2936-9BFB-B376</t>
  </si>
  <si>
    <t>867624065220096, 867624065205048</t>
  </si>
  <si>
    <t>867624065220096 (LTE CAT-4 EMEA+K+T+I / DL: 150Mbps), 867624065205048 (LTE CAT-4 EMEA+K+T+I / DL: 150Mbps)</t>
  </si>
  <si>
    <t>00-1A-DD-7C-43-60</t>
  </si>
  <si>
    <t>2936-9BDA-9165</t>
  </si>
  <si>
    <t>867624061698725, 867624061649538</t>
  </si>
  <si>
    <t>867624061698725 (LTE CAT-4 EMEA+K+T+I / DL: 150Mbps), 867624061649538 (LTE CAT-4 EMEA+K+T+I / DL: 150Mbps)</t>
  </si>
  <si>
    <t>00-1A-DD-7C-3F-40</t>
  </si>
  <si>
    <t>2936-9BC0-80CE</t>
  </si>
  <si>
    <t>867624065249327, 867624065183187</t>
  </si>
  <si>
    <t>867624065249327 (LTE CAT-4 EMEA+K+T+I / DL: 150Mbps), 867624065183187 (LTE CAT-4 EMEA+K+T+I / DL: 150Mbps)</t>
  </si>
  <si>
    <t>00-1A-DD-7C-3C-00</t>
  </si>
  <si>
    <t>2936-9BAF-E637</t>
  </si>
  <si>
    <t>862348052393410, 862348052384674</t>
  </si>
  <si>
    <t>862348052393410 (LTE CAT-4 EMEA+K+T+I / DL: 150Mbps), 862348052384674 (LTE CAT-4 EMEA+K+T+I / DL: 150Mbps)</t>
  </si>
  <si>
    <t>00-1A-DD-7C-39-E0</t>
  </si>
  <si>
    <t>2936-9B75-3B90</t>
  </si>
  <si>
    <t>867624065249350, 867624065270398</t>
  </si>
  <si>
    <t>867624065249350 (LTE CAT-4 EMEA+K+T+I / DL: 150Mbps), 867624065270398 (LTE CAT-4 EMEA+K+T+I / DL: 150Mbps)</t>
  </si>
  <si>
    <t>00-1A-DD-7C-32-A0</t>
  </si>
  <si>
    <t>2936-9431-70DF</t>
  </si>
  <si>
    <t>MAX CX4</t>
  </si>
  <si>
    <t>862348051815298, 862348051813681, 862348051813723, 862348051815272</t>
  </si>
  <si>
    <t>862348051815298 (LTE CAT-4 EMEA+K+T+I / DL: 150Mbps), 862348051813681 (LTE CAT-4 EMEA+K+T+I / DL: 150Mbps), 862348051813723 (LTE CAT-4 EMEA+K+T+I / DL: 150Mbps), 862348051815272 (LTE CAT-4 EMEA+K+T+I / DL: 150Mbps)</t>
  </si>
  <si>
    <t>00-1A-DD-7B-4A-20</t>
  </si>
  <si>
    <t>2936-67E6-5EA9</t>
  </si>
  <si>
    <t>867624065220138, 867624065300203</t>
  </si>
  <si>
    <t>867624065220138 (LTE CAT-4 EMEA+K+T+I / DL: 150Mbps), 867624065300203 (LTE CAT-4 EMEA+K+T+I / DL: 150Mbps)</t>
  </si>
  <si>
    <t>00-1A-DD-75-C0-C0</t>
  </si>
  <si>
    <t>2936-67DC-6D00</t>
  </si>
  <si>
    <t>862348052386018, 862348052355716</t>
  </si>
  <si>
    <t>862348052386018 (LTE CAT-4 EMEA+K+T+I / DL: 150Mbps), 862348052355716 (LTE CAT-4 EMEA+K+T+I / DL: 150Mbps)</t>
  </si>
  <si>
    <t>00-1A-DD-75-BF-80</t>
  </si>
  <si>
    <t>2936-67BA-0B60</t>
  </si>
  <si>
    <t>867624061642830, 867624061698667</t>
  </si>
  <si>
    <t>867624061642830 (LTE CAT-4 EMEA+K+T+I / DL: 150Mbps), 867624061698667 (LTE CAT-4 EMEA+K+T+I / DL: 150Mbps)</t>
  </si>
  <si>
    <t>00-1A-DD-75-BB-40</t>
  </si>
  <si>
    <t>2936-67B0-0BCA</t>
  </si>
  <si>
    <t>867624061681929, 867624061698774</t>
  </si>
  <si>
    <t>867624061681929 (LTE CAT-4 EMEA+K+T+I / DL: 150Mbps), 867624061698774 (LTE CAT-4 EMEA+K+T+I / DL: 150Mbps)</t>
  </si>
  <si>
    <t>00-1A-DD-75-BA-00</t>
  </si>
  <si>
    <t>2936-6795-299D</t>
  </si>
  <si>
    <t>867624065300575, 867624065269895</t>
  </si>
  <si>
    <t>867624065300575 (LTE CAT-4 EMEA+K+T+I / DL: 150Mbps), 867624065269895 (LTE CAT-4 EMEA+K+T+I / DL: 150Mbps)</t>
  </si>
  <si>
    <t>00-1A-DD-75-B6-A0</t>
  </si>
  <si>
    <t>2936-6782-38EB</t>
  </si>
  <si>
    <t>867624065265307, 867624065300526</t>
  </si>
  <si>
    <t>867624065265307 (LTE CAT-4 EMEA+K+T+I / DL: 150Mbps), 867624065300526 (LTE CAT-4 EMEA+K+T+I / DL: 150Mbps)</t>
  </si>
  <si>
    <t>00-1A-DD-75-B4-40</t>
  </si>
  <si>
    <t>2936-6773-C7F5</t>
  </si>
  <si>
    <t>867624065269457, 867624065202821</t>
  </si>
  <si>
    <t>867624065269457 (LTE CAT-4 EMEA+K+T+I / DL: 150Mbps), 867624065202821 (LTE CAT-4 EMEA+K+T+I / DL: 150Mbps)</t>
  </si>
  <si>
    <t>00-1A-DD-75-B2-60</t>
  </si>
  <si>
    <t>2936-6766-D6A1</t>
  </si>
  <si>
    <t>867624065261876, 867624065249251</t>
  </si>
  <si>
    <t>867624065261876 (LTE CAT-4 EMEA+K+T+I / DL: 150Mbps), 867624065249251 (LTE CAT-4 EMEA+K+T+I / DL: 150Mbps)</t>
  </si>
  <si>
    <t>00-1A-DD-75-B0-C0</t>
  </si>
  <si>
    <t>2936-6755-E591</t>
  </si>
  <si>
    <t>862348052383833, 862348052366812</t>
  </si>
  <si>
    <t>862348052383833 (LTE CAT-4 EMEA+K+T+I / DL: 150Mbps), 862348052366812 (LTE CAT-4 EMEA+K+T+I / DL: 150Mbps)</t>
  </si>
  <si>
    <t>00-1A-DD-75-AE-A0</t>
  </si>
  <si>
    <t>2936-671A-A16A</t>
  </si>
  <si>
    <t>867624065262759, 867624065293804</t>
  </si>
  <si>
    <t>867624065262759 (LTE CAT-4 EMEA+K+T+I / DL: 150Mbps), 867624065293804 (LTE CAT-4 EMEA+K+T+I / DL: 150Mbps)</t>
  </si>
  <si>
    <t>00-1A-DD-75-A7-40</t>
  </si>
  <si>
    <t>2936-66BD-0A16</t>
  </si>
  <si>
    <t>862348052384815, 862348052393469</t>
  </si>
  <si>
    <t>862348052384815 (LTE CAT-4 EMEA+K+T+I / DL: 150Mbps), 862348052393469 (LTE CAT-4 EMEA+K+T+I / DL: 150Mbps)</t>
  </si>
  <si>
    <t>00-1A-DD-75-9B-A0</t>
  </si>
  <si>
    <t>2933-94F3-E9A1</t>
  </si>
  <si>
    <t>Pepwave MAX BR1 Pro LTEA</t>
  </si>
  <si>
    <t>359074060901594 (LTE CAT-6 APAC / DL: 300Mbps)</t>
  </si>
  <si>
    <t>00-1A-DD-1B-62-60</t>
  </si>
  <si>
    <t>2001-9034-905E</t>
  </si>
  <si>
    <t>MAX Adapter 5G</t>
  </si>
  <si>
    <t>355890340644207 (5G Global / DL 4.5Gbps)</t>
  </si>
  <si>
    <t>1932-A806-08E4</t>
  </si>
  <si>
    <t>SD Switch 24-Port Enterprise</t>
  </si>
  <si>
    <t>10-56-CA-FD-C3-C0</t>
  </si>
  <si>
    <t>1931-9BD0-D5BF</t>
  </si>
  <si>
    <t>MAX BR1 Mini</t>
  </si>
  <si>
    <t>867624065213778 (LTE CAT-4 EMEA+K+T+I / DL: 150Mbps)</t>
  </si>
  <si>
    <t>10-56-CA-DC-3D-00</t>
  </si>
  <si>
    <t>1931-8A5F-4C48</t>
  </si>
  <si>
    <t>MAX BR1 Mini 5G</t>
  </si>
  <si>
    <t>868371051226476 (5G)</t>
  </si>
  <si>
    <t>10-56-CA-DA-0E-E0</t>
  </si>
  <si>
    <t>1931-8666-73DE</t>
  </si>
  <si>
    <t>868371051273874 (5G)</t>
  </si>
  <si>
    <t>10-56-CA-D9-8F-C0</t>
  </si>
  <si>
    <t>1931-6F1D-ED65</t>
  </si>
  <si>
    <t>10-56-CA-D6-A6-A0</t>
  </si>
  <si>
    <t>1930-472F-E75E</t>
  </si>
  <si>
    <t>UBR Plus</t>
  </si>
  <si>
    <t>352214160137593, 352214160155561</t>
  </si>
  <si>
    <t>352214160137593 (LTEA CAT-6), 352214160155561 (LTEA CAT-6)</t>
  </si>
  <si>
    <t>10-56-CA-B1-A8-E0</t>
  </si>
  <si>
    <t>1930-46C4-08EA</t>
  </si>
  <si>
    <t>352214163047070, 352214163047906</t>
  </si>
  <si>
    <t>352214163047070 (LTEA CAT-6), 352214163047906 (LTEA CAT-6)</t>
  </si>
  <si>
    <t>10-56-CA-B1-9B-80</t>
  </si>
  <si>
    <t>1930-46BC-7F65</t>
  </si>
  <si>
    <t>352214163042626, 352214163040471</t>
  </si>
  <si>
    <t>352214163042626 (LTEA CAT-6), 352214163040471 (LTEA CAT-6)</t>
  </si>
  <si>
    <t>10-56-CA-B1-9A-80</t>
  </si>
  <si>
    <t>1930-4696-5DCD</t>
  </si>
  <si>
    <t>352214163032882, 352214163036677</t>
  </si>
  <si>
    <t>352214163032882 (LTEA CAT-6), 352214163036677 (LTEA CAT-6)</t>
  </si>
  <si>
    <t>10-56-CA-B1-95-C0</t>
  </si>
  <si>
    <t>1930-4688-4C22</t>
  </si>
  <si>
    <t>352214163037774, 352214163038244</t>
  </si>
  <si>
    <t>352214163037774 (LTEA CAT-6), 352214163038244 (LTEA CAT-6)</t>
  </si>
  <si>
    <t>10-56-CA-B1-94-00</t>
  </si>
  <si>
    <t>1930-4666-A2C2</t>
  </si>
  <si>
    <t>352214163045546, 352214163044531</t>
  </si>
  <si>
    <t>352214163045546 (LTEA CAT-6), 352214163044531 (LTEA CAT-6)</t>
  </si>
  <si>
    <t>10-56-CA-B1-8F-C0</t>
  </si>
  <si>
    <t>1930-465E-9149</t>
  </si>
  <si>
    <t>352214163043574, 352214163050538</t>
  </si>
  <si>
    <t>352214163043574 (LTEA CAT-6), 352214163050538 (LTEA CAT-6)</t>
  </si>
  <si>
    <t>10-56-CA-B1-8E-C0</t>
  </si>
  <si>
    <t>1930-45CF-0B52</t>
  </si>
  <si>
    <t>352214163049944, 352214163047286</t>
  </si>
  <si>
    <t>352214163049944 (LTEA CAT-6), 352214163047286 (LTEA CAT-6)</t>
  </si>
  <si>
    <t>10-56-CA-B1-7C-E0</t>
  </si>
  <si>
    <t>1930-4549-833C</t>
  </si>
  <si>
    <t>352214160148806, 352214160148830</t>
  </si>
  <si>
    <t>352214160148806 (LTEA CAT-6), 352214160148830 (LTEA CAT-6)</t>
  </si>
  <si>
    <t>10-56-CA-B1-6C-20</t>
  </si>
  <si>
    <t>1930-4526-E5C5</t>
  </si>
  <si>
    <t>352214160137635, 352214160137627</t>
  </si>
  <si>
    <t>352214160137635 (LTEA CAT-6), 352214160137627 (LTEA CAT-6)</t>
  </si>
  <si>
    <t>10-56-CA-B1-67-C0</t>
  </si>
  <si>
    <t>1930-4516-D6C6</t>
  </si>
  <si>
    <t>352214163050116, 352214163049845</t>
  </si>
  <si>
    <t>352214163050116 (LTEA CAT-6), 352214163049845 (LTEA CAT-6)</t>
  </si>
  <si>
    <t>10-56-CA-B1-65-C0</t>
  </si>
  <si>
    <t>1930-4509-C738</t>
  </si>
  <si>
    <t>352214160149259, 352214160149275</t>
  </si>
  <si>
    <t>352214160149259 (LTEA CAT-6), 352214160149275 (LTEA CAT-6)</t>
  </si>
  <si>
    <t>10-56-CA-B1-64-20</t>
  </si>
  <si>
    <t>1930-391F-AA54</t>
  </si>
  <si>
    <t>862348052742988 (LTE CAT-4 EMEA+K+T+I / DL: 150Mbps)</t>
  </si>
  <si>
    <t>10-56-CA-AF-E6-E0</t>
  </si>
  <si>
    <t>1930-391A-AA01</t>
  </si>
  <si>
    <t>862348052742624 (LTE CAT-4 EMEA+K+T+I / DL: 150Mbps)</t>
  </si>
  <si>
    <t>10-56-CA-AF-E6-40</t>
  </si>
  <si>
    <t>1930-3907-BBDD</t>
  </si>
  <si>
    <t>862348052733847 (LTE CAT-4 EMEA+K+T+I / DL: 150Mbps)</t>
  </si>
  <si>
    <t>10-56-CA-AF-E3-E0</t>
  </si>
  <si>
    <t>1930-38FC-4568</t>
  </si>
  <si>
    <t>862348052733219 (LTE CAT-4 EMEA+K+T+I / DL: 150Mbps)</t>
  </si>
  <si>
    <t>10-56-CA-AF-E2-80</t>
  </si>
  <si>
    <t>1930-38EB-541E</t>
  </si>
  <si>
    <t>862348052734936 (LTE CAT-4 EMEA+K+T+I / DL: 150Mbps)</t>
  </si>
  <si>
    <t>10-56-CA-AF-E0-60</t>
  </si>
  <si>
    <t>1930-38EA-540F</t>
  </si>
  <si>
    <t>862348052742640 (LTE CAT-4 EMEA+K+T+I / DL: 150Mbps)</t>
  </si>
  <si>
    <t>10-56-CA-AF-E0-40</t>
  </si>
  <si>
    <t>1930-38E0-54A5</t>
  </si>
  <si>
    <t>862348052738143 (LTE CAT-4 EMEA+K+T+I / DL: 150Mbps)</t>
  </si>
  <si>
    <t>10-56-CA-AF-DF-00</t>
  </si>
  <si>
    <t>1930-38CC-766B</t>
  </si>
  <si>
    <t>862348052734969 (LTE CAT-4 EMEA+K+T+I / DL: 150Mbps)</t>
  </si>
  <si>
    <t>10-56-CA-AF-DC-80</t>
  </si>
  <si>
    <t>1930-38B3-0193</t>
  </si>
  <si>
    <t>862348052339488 (LTE CAT-4 EMEA+K+T+I / DL: 150Mbps)</t>
  </si>
  <si>
    <t>10-56-CA-AF-D9-60</t>
  </si>
  <si>
    <t>1930-38AD-107C</t>
  </si>
  <si>
    <t>862348052732930 (LTE CAT-4 EMEA+K+T+I / DL: 150Mbps)</t>
  </si>
  <si>
    <t>10-56-CA-AF-D8-A0</t>
  </si>
  <si>
    <t>1930-38A2-1083</t>
  </si>
  <si>
    <t>862348052743168 (LTE CAT-4 EMEA+K+T+I / DL: 150Mbps)</t>
  </si>
  <si>
    <t>10-56-CA-AF-D7-40</t>
  </si>
  <si>
    <t>1930-3897-23D5</t>
  </si>
  <si>
    <t>862348052738135 (LTE CAT-4 EMEA+K+T+I / DL: 150Mbps)</t>
  </si>
  <si>
    <t>10-56-CA-AF-D5-E0</t>
  </si>
  <si>
    <t>1930-388C-326F</t>
  </si>
  <si>
    <t>862348052733763 (LTE CAT-4 EMEA+K+T+I / DL: 150Mbps)</t>
  </si>
  <si>
    <t>10-56-CA-AF-D4-80</t>
  </si>
  <si>
    <t>1930-3885-32F6</t>
  </si>
  <si>
    <t>862348052745445 (LTE CAT-4 EMEA+K+T+I / DL: 150Mbps)</t>
  </si>
  <si>
    <t>10-56-CA-AF-D3-A0</t>
  </si>
  <si>
    <t>1930-3878-CD24</t>
  </si>
  <si>
    <t>862348052735933 (LTE CAT-4 EMEA+K+T+I / DL: 150Mbps)</t>
  </si>
  <si>
    <t>10-56-CA-AF-D2-00</t>
  </si>
  <si>
    <t>1930-386D-DC70</t>
  </si>
  <si>
    <t>862348052731155 (LTE CAT-4 EMEA+K+T+I / DL: 150Mbps)</t>
  </si>
  <si>
    <t>10-56-CA-AF-D0-A0</t>
  </si>
  <si>
    <t>1930-3865-DCF8</t>
  </si>
  <si>
    <t>862348052381233 (LTE CAT-4 EMEA+K+T+I / DL: 150Mbps)</t>
  </si>
  <si>
    <t>10-56-CA-AF-CF-A0</t>
  </si>
  <si>
    <t>1930-385D-EF73</t>
  </si>
  <si>
    <t>862348052354651 (LTE CAT-4 EMEA+K+T+I / DL: 150Mbps)</t>
  </si>
  <si>
    <t>10-56-CA-AF-CE-A0</t>
  </si>
  <si>
    <t>1930-3853-EF9D</t>
  </si>
  <si>
    <t>862348052735859 (LTE CAT-4 EMEA+K+T+I / DL: 150Mbps)</t>
  </si>
  <si>
    <t>10-56-CA-AF-CD-60</t>
  </si>
  <si>
    <t>1930-3848-FE27</t>
  </si>
  <si>
    <t>862348052743226 (LTE CAT-4 EMEA+K+T+I / DL: 150Mbps)</t>
  </si>
  <si>
    <t>10-56-CA-AF-CC-00</t>
  </si>
  <si>
    <t>1930-3843-FE9C</t>
  </si>
  <si>
    <t>862348052376720 (LTE CAT-4 EMEA+K+T+I / DL: 150Mbps)</t>
  </si>
  <si>
    <t>10-56-CA-AF-CB-60</t>
  </si>
  <si>
    <t>1930-3838-8920</t>
  </si>
  <si>
    <t>862348052731247 (LTE CAT-4 EMEA+K+T+I / DL: 150Mbps)</t>
  </si>
  <si>
    <t>10-56-CA-AF-CA-00</t>
  </si>
  <si>
    <t>1930-382C-9865</t>
  </si>
  <si>
    <t>862348052735891 (LTE CAT-4 EMEA+K+T+I / DL: 150Mbps)</t>
  </si>
  <si>
    <t>10-56-CA-AF-C8-80</t>
  </si>
  <si>
    <t>1930-3821-98B8</t>
  </si>
  <si>
    <t>862348052739570 (LTE CAT-4 EMEA+K+T+I / DL: 150Mbps)</t>
  </si>
  <si>
    <t>10-56-CA-AF-C7-20</t>
  </si>
  <si>
    <t>1930-381D-AB77</t>
  </si>
  <si>
    <t>862348052736584 (LTE CAT-4 EMEA+K+T+I / DL: 150Mbps)</t>
  </si>
  <si>
    <t>10-56-CA-AF-C6-A0</t>
  </si>
  <si>
    <t>1930-3818-AB22</t>
  </si>
  <si>
    <t>862348052737715 (LTE CAT-4 EMEA+K+T+I / DL: 150Mbps)</t>
  </si>
  <si>
    <t>10-56-CA-AF-C6-00</t>
  </si>
  <si>
    <t>1930-3817-ABDD</t>
  </si>
  <si>
    <t>862348052731254 (LTE CAT-4 EMEA+K+T+I / DL: 150Mbps)</t>
  </si>
  <si>
    <t>10-56-CA-AF-C5-E0</t>
  </si>
  <si>
    <t>1930-37F6-4ACD</t>
  </si>
  <si>
    <t>862348052731551 (LTE CAT-4 EMEA+K+T+I / DL: 150Mbps)</t>
  </si>
  <si>
    <t>10-56-CA-AF-C1-C0</t>
  </si>
  <si>
    <t>1930-37E3-5B99</t>
  </si>
  <si>
    <t>862348052737954 (LTE CAT-4 EMEA+K+T+I / DL: 150Mbps)</t>
  </si>
  <si>
    <t>10-56-CA-AF-BF-60</t>
  </si>
  <si>
    <t>1930-37E1-5BBB</t>
  </si>
  <si>
    <t>862348052731916 (LTE CAT-4 EMEA+K+T+I / DL: 150Mbps)</t>
  </si>
  <si>
    <t>10-56-CA-AF-BF-20</t>
  </si>
  <si>
    <t>1930-37D6-68CF</t>
  </si>
  <si>
    <t>862348052736824 (LTE CAT-4 EMEA+K+T+I / DL: 150Mbps)</t>
  </si>
  <si>
    <t>10-56-CA-AF-BD-C0</t>
  </si>
  <si>
    <t>1930-37CB-7913</t>
  </si>
  <si>
    <t>862348052737681 (LTE CAT-4 EMEA+K+T+I / DL: 150Mbps)</t>
  </si>
  <si>
    <t>10-56-CA-AF-BC-60</t>
  </si>
  <si>
    <t>1930-37CA-7902</t>
  </si>
  <si>
    <t>862348052734639 (LTE CAT-4 EMEA+K+T+I / DL: 150Mbps)</t>
  </si>
  <si>
    <t>10-56-CA-AF-BC-40</t>
  </si>
  <si>
    <t>1930-37B1-0EBE</t>
  </si>
  <si>
    <t>862348052740982 (LTE CAT-4 EMEA+K+T+I / DL: 150Mbps)</t>
  </si>
  <si>
    <t>10-56-CA-AF-B9-20</t>
  </si>
  <si>
    <t>1930-37AD-1F73</t>
  </si>
  <si>
    <t>862348052734332 (LTE CAT-4 EMEA+K+T+I / DL: 150Mbps)</t>
  </si>
  <si>
    <t>10-56-CA-AF-B8-A0</t>
  </si>
  <si>
    <t>1930-37AA-1F04</t>
  </si>
  <si>
    <t>862348052345675 (LTE CAT-4 EMEA+K+T+I / DL: 150Mbps)</t>
  </si>
  <si>
    <t>10-56-CA-AF-B8-40</t>
  </si>
  <si>
    <t>1930-19F9-643E</t>
  </si>
  <si>
    <t>352214160114998 (LTEA CAT-6)</t>
  </si>
  <si>
    <t>10-56-CA-AC-02-20</t>
  </si>
  <si>
    <t>1930-148E-1E43</t>
  </si>
  <si>
    <t>862348052892254 (LTE CAT-4 EMEA+K+T+I / DL: 150Mbps)</t>
  </si>
  <si>
    <t>10-56-CA-AB-54-C0</t>
  </si>
  <si>
    <t>192F-F792-1263</t>
  </si>
  <si>
    <t>867624065272774 (LTE CAT-4 EMEA+K+T+I / DL: 150Mbps)</t>
  </si>
  <si>
    <t>10-56-CA-A7-B5-40</t>
  </si>
  <si>
    <t>192F-F791-1250</t>
  </si>
  <si>
    <t>867624065274804 (LTE CAT-4 EMEA+K+T+I / DL: 150Mbps)</t>
  </si>
  <si>
    <t>10-56-CA-A7-B5-20</t>
  </si>
  <si>
    <t>192F-F78D-039D</t>
  </si>
  <si>
    <t>867624065207085 (LTE CAT-4 EMEA+K+T+I / DL: 150Mbps)</t>
  </si>
  <si>
    <t>10-56-CA-A7-B4-A0</t>
  </si>
  <si>
    <t>192F-F452-DD6C</t>
  </si>
  <si>
    <t>Angel Tonoro</t>
  </si>
  <si>
    <t>867624065206327 (LTE CAT-4 EMEA+K+T+I / DL: 150Mbps)</t>
  </si>
  <si>
    <t>10-56-CA-A7-4D-40</t>
  </si>
  <si>
    <t>192F-F449-CCD6</t>
  </si>
  <si>
    <t>867624061700166 (LTE CAT-4 EMEA+K+T+I / DL: 150Mbps)</t>
  </si>
  <si>
    <t>10-56-CA-A7-4C-20</t>
  </si>
  <si>
    <t>192F-F42B-AAF2</t>
  </si>
  <si>
    <t>867624065235631 (LTE CAT-4 EMEA+K+T+I / DL: 150Mbps)</t>
  </si>
  <si>
    <t>10-56-CA-A7-48-60</t>
  </si>
  <si>
    <t>192F-F41E-99A4</t>
  </si>
  <si>
    <t>867624065250580 (LTE CAT-4 EMEA+K+T+I / DL: 150Mbps)</t>
  </si>
  <si>
    <t>10-56-CA-A7-46-C0</t>
  </si>
  <si>
    <t>192F-F404-880F</t>
  </si>
  <si>
    <t>867624065240037 (LTE CAT-4 EMEA+K+T+I / DL: 150Mbps)</t>
  </si>
  <si>
    <t>10-56-CA-A7-43-80</t>
  </si>
  <si>
    <t>192F-F3FB-70F8</t>
  </si>
  <si>
    <t>867624065206368 (LTE CAT-4 EMEA+K+T+I / DL: 150Mbps)</t>
  </si>
  <si>
    <t>10-56-CA-A7-42-60</t>
  </si>
  <si>
    <t>192F-F3F3-7070</t>
  </si>
  <si>
    <t>867624065197229 (LTE CAT-4 EMEA+K+T+I / DL: 150Mbps)</t>
  </si>
  <si>
    <t>10-56-CA-A7-41-60</t>
  </si>
  <si>
    <t>192F-F3B9-34DE</t>
  </si>
  <si>
    <t>867624065206210 (LTE CAT-4 EMEA+K+T+I / DL: 150Mbps)</t>
  </si>
  <si>
    <t>10-56-CA-A7-3A-20</t>
  </si>
  <si>
    <t>192F-F3AA-25EC</t>
  </si>
  <si>
    <t>867624061608039 (LTE CAT-4 EMEA+K+T+I / DL: 150Mbps)</t>
  </si>
  <si>
    <t>10-56-CA-A7-38-40</t>
  </si>
  <si>
    <t>192F-F391-1654</t>
  </si>
  <si>
    <t>867624065272832 (LTE CAT-4 EMEA+K+T+I / DL: 150Mbps)</t>
  </si>
  <si>
    <t>10-56-CA-A7-35-20</t>
  </si>
  <si>
    <t>192F-F367-E93D</t>
  </si>
  <si>
    <t>867624065274689 (LTE CAT-4 EMEA+K+T+I / DL: 150Mbps)</t>
  </si>
  <si>
    <t>10-56-CA-A7-2F-E0</t>
  </si>
  <si>
    <t>192F-F35F-DAB6</t>
  </si>
  <si>
    <t>867624065223926 (LTE CAT-4 EMEA+K+T+I / DL: 150Mbps)</t>
  </si>
  <si>
    <t>10-56-CA-A7-2E-E0</t>
  </si>
  <si>
    <t>192F-F358-DAC1</t>
  </si>
  <si>
    <t>867624065208745 (LTE CAT-4 EMEA+K+T+I / DL: 150Mbps)</t>
  </si>
  <si>
    <t>10-56-CA-A7-2E-00</t>
  </si>
  <si>
    <t>192F-F352-DA6B</t>
  </si>
  <si>
    <t>867624065213620 (LTE CAT-4 EMEA+K+T+I / DL: 150Mbps)</t>
  </si>
  <si>
    <t>10-56-CA-A7-2D-40</t>
  </si>
  <si>
    <t>192F-F347-CB3F</t>
  </si>
  <si>
    <t>867624065274721 (LTE CAT-4 EMEA+K+T+I / DL: 150Mbps)</t>
  </si>
  <si>
    <t>10-56-CA-A7-2B-E0</t>
  </si>
  <si>
    <t>192F-F346-CB2E</t>
  </si>
  <si>
    <t>867624065274796 (LTE CAT-4 EMEA+K+T+I / DL: 150Mbps)</t>
  </si>
  <si>
    <t>10-56-CA-A7-2B-C0</t>
  </si>
  <si>
    <t>192F-F31F-9EB2</t>
  </si>
  <si>
    <t>867624065273145 (LTE CAT-4 EMEA+K+T+I / DL: 150Mbps)</t>
  </si>
  <si>
    <t>10-56-CA-A7-26-E0</t>
  </si>
  <si>
    <t>192F-F31A-9EE7</t>
  </si>
  <si>
    <t>867624065274580 (LTE CAT-4 EMEA+K+T+I / DL: 150Mbps)</t>
  </si>
  <si>
    <t>10-56-CA-A7-26-40</t>
  </si>
  <si>
    <t>192F-F2F5-7117</t>
  </si>
  <si>
    <t>867624065237389 (LTE CAT-4 EMEA+K+T+I / DL: 150Mbps)</t>
  </si>
  <si>
    <t>10-56-CA-A7-21-A0</t>
  </si>
  <si>
    <t>192F-F2D8-53C8</t>
  </si>
  <si>
    <t>867624065180951 (LTE CAT-4 EMEA+K+T+I / DL: 150Mbps)</t>
  </si>
  <si>
    <t>10-56-CA-A7-1E-00</t>
  </si>
  <si>
    <t>192F-F2B7-3531</t>
  </si>
  <si>
    <t>867624065164435 (LTE CAT-4 EMEA+K+T+I / DL: 150Mbps)</t>
  </si>
  <si>
    <t>10-56-CA-A7-19-E0</t>
  </si>
  <si>
    <t>192F-F29B-17FF</t>
  </si>
  <si>
    <t>867624065236100 (LTE CAT-4 EMEA+K+T+I / DL: 150Mbps)</t>
  </si>
  <si>
    <t>10-56-CA-A7-16-60</t>
  </si>
  <si>
    <t>192F-F291-1755</t>
  </si>
  <si>
    <t>867624065288317 (LTE CAT-4 EMEA+K+T+I / DL: 150Mbps)</t>
  </si>
  <si>
    <t>10-56-CA-A7-15-20</t>
  </si>
  <si>
    <t>192F-F28A-06EF</t>
  </si>
  <si>
    <t>867624065217787 (LTE CAT-4 EMEA+K+T+I / DL: 150Mbps)</t>
  </si>
  <si>
    <t>10-56-CA-A7-14-40</t>
  </si>
  <si>
    <t>192F-F285-0610</t>
  </si>
  <si>
    <t>867624065260654 (LTE CAT-4 EMEA+K+T+I / DL: 150Mbps)</t>
  </si>
  <si>
    <t>10-56-CA-A7-13-A0</t>
  </si>
  <si>
    <t>192F-F175-FA1C</t>
  </si>
  <si>
    <t>862348052360989 (LTE CAT-4 EMEA+K+T+I / DL: 150Mbps)</t>
  </si>
  <si>
    <t>10-56-CA-A6-F1-A0</t>
  </si>
  <si>
    <t>192F-EFCA-5FE7</t>
  </si>
  <si>
    <t>867624065207119 (LTE CAT-4 EMEA+K+T+I / DL: 150Mbps)</t>
  </si>
  <si>
    <t>10-56-CA-A6-BC-40</t>
  </si>
  <si>
    <t>192F-BF37-F030</t>
  </si>
  <si>
    <t>SD Switch 24-Port</t>
  </si>
  <si>
    <t>10-56-CA-A0-A9-E0</t>
  </si>
  <si>
    <t>192F-7A98-9FCC</t>
  </si>
  <si>
    <t>352214160113560, 352214160113735</t>
  </si>
  <si>
    <t>352214160113560 (LTEA CAT-6), 352214160113735 (LTEA CAT-6)</t>
  </si>
  <si>
    <t>10-56-CA-98-16-00</t>
  </si>
  <si>
    <t>192F-7A2B-24F4</t>
  </si>
  <si>
    <t>352214160133287, 352214160134632</t>
  </si>
  <si>
    <t>352214160133287 (LTEA CAT-6), 352214160134632 (LTEA CAT-6)</t>
  </si>
  <si>
    <t>10-56-CA-98-08-60</t>
  </si>
  <si>
    <t>192F-7A18-17C4</t>
  </si>
  <si>
    <t>352214160089323, 352214160089125</t>
  </si>
  <si>
    <t>352214160089323 (LTEA CAT-6), 352214160089125 (LTEA CAT-6)</t>
  </si>
  <si>
    <t>10-56-CA-98-06-00</t>
  </si>
  <si>
    <t>192F-7A14-1708</t>
  </si>
  <si>
    <t>352214160089455, 352214160088184</t>
  </si>
  <si>
    <t>352214160089455 (LTEA CAT-6), 352214160088184 (LTEA CAT-6)</t>
  </si>
  <si>
    <t>10-56-CA-98-05-80</t>
  </si>
  <si>
    <t>192F-7A0E-06A3</t>
  </si>
  <si>
    <t>352214160091147, 352214160094513</t>
  </si>
  <si>
    <t>352214160091147 (LTEA CAT-6), 352214160094513 (LTEA CAT-6)</t>
  </si>
  <si>
    <t>10-56-CA-98-04-C0</t>
  </si>
  <si>
    <t>192F-7A03-067E</t>
  </si>
  <si>
    <t>352214160088895, 352214160089414</t>
  </si>
  <si>
    <t>352214160088895 (LTEA CAT-6), 352214160089414 (LTEA CAT-6)</t>
  </si>
  <si>
    <t>10-56-CA-98-03-60</t>
  </si>
  <si>
    <t>192F-7A01-065C</t>
  </si>
  <si>
    <t>352214160089752, 352214160091865</t>
  </si>
  <si>
    <t>352214160089752 (LTEA CAT-6), 352214160091865 (LTEA CAT-6)</t>
  </si>
  <si>
    <t>10-56-CA-98-03-20</t>
  </si>
  <si>
    <t>192F-7A00-064D</t>
  </si>
  <si>
    <t>352214160103751, 352214160089562</t>
  </si>
  <si>
    <t>352214160103751 (LTEA CAT-6), 352214160089562 (LTEA CAT-6)</t>
  </si>
  <si>
    <t>10-56-CA-98-03-00</t>
  </si>
  <si>
    <t>192F-68E2-FA62</t>
  </si>
  <si>
    <t>866989053474026 (LTE CAT-4 LA+AU / DL: 150Mbps)</t>
  </si>
  <si>
    <t>10-56-CA-95-DF-40</t>
  </si>
  <si>
    <t>192E-DE43-F764</t>
  </si>
  <si>
    <t>MAX Transit Pro</t>
  </si>
  <si>
    <t>869710031583598, 869710031585429</t>
  </si>
  <si>
    <t>869710031583598 (LTE CAT-12 / DL: 600Mbps), 869710031585429 (LTE CAT-12 / DL: 600Mbps)</t>
  </si>
  <si>
    <t>10-56-CA-84-8B-60</t>
  </si>
  <si>
    <t>192E-D4F8-46DE</t>
  </si>
  <si>
    <t>10-56-CA-83-62-00</t>
  </si>
  <si>
    <t>192E-D4F6-4630</t>
  </si>
  <si>
    <t>10-56-CA-83-61-C0</t>
  </si>
  <si>
    <t>192E-D4E9-57CE</t>
  </si>
  <si>
    <t>10-56-CA-83-60-20</t>
  </si>
  <si>
    <t>192E-D4E1-5746</t>
  </si>
  <si>
    <t>10-56-CA-83-5F-20</t>
  </si>
  <si>
    <t>192E-D4DA-64FE</t>
  </si>
  <si>
    <t>10-56-CA-83-5E-40</t>
  </si>
  <si>
    <t>192D-356D-0DBD</t>
  </si>
  <si>
    <t>867624065262353 (LTE CAT-4 EMEA+K+T+I / DL: 150Mbps)</t>
  </si>
  <si>
    <t>10-56-CA-72-66-D0</t>
  </si>
  <si>
    <t>192D-356C-0DAC</t>
  </si>
  <si>
    <t>867624065261728 (LTE CAT-4 EMEA+K+T+I / DL: 150Mbps)</t>
  </si>
  <si>
    <t>10-56-CA-72-66-C0</t>
  </si>
  <si>
    <t>192D-356B-0DDB</t>
  </si>
  <si>
    <t>867624065297052 (LTE CAT-4 EMEA+K+T+I / DL: 150Mbps)</t>
  </si>
  <si>
    <t>10-56-CA-72-66-B0</t>
  </si>
  <si>
    <t>192D-3569-0DF9</t>
  </si>
  <si>
    <t>867624065280496 (LTE CAT-4 EMEA+K+T+I / DL: 150Mbps)</t>
  </si>
  <si>
    <t>10-56-CA-72-66-90</t>
  </si>
  <si>
    <t>192D-3568-0DE8</t>
  </si>
  <si>
    <t>867624065261330 (LTE CAT-4 EMEA+K+T+I / DL: 150Mbps)</t>
  </si>
  <si>
    <t>10-56-CA-72-66-80</t>
  </si>
  <si>
    <t>192D-3567-0D17</t>
  </si>
  <si>
    <t>867624065260738 (LTE CAT-4 EMEA+K+T+I / DL: 150Mbps)</t>
  </si>
  <si>
    <t>10-56-CA-72-66-70</t>
  </si>
  <si>
    <t>192D-3566-0D06</t>
  </si>
  <si>
    <t>867624065278094 (LTE CAT-4 EMEA+K+T+I / DL: 150Mbps)</t>
  </si>
  <si>
    <t>10-56-CA-72-66-60</t>
  </si>
  <si>
    <t>192D-3565-0D35</t>
  </si>
  <si>
    <t>867624065260795 (LTE CAT-4 EMEA+K+T+I / DL: 150Mbps)</t>
  </si>
  <si>
    <t>10-56-CA-72-66-50</t>
  </si>
  <si>
    <t>192D-3564-0D24</t>
  </si>
  <si>
    <t>867624065292764 (LTE CAT-4 EMEA+K+T+I / DL: 150Mbps)</t>
  </si>
  <si>
    <t>10-56-CA-72-66-40</t>
  </si>
  <si>
    <t>192D-3563-0D53</t>
  </si>
  <si>
    <t>867624065278342 (LTE CAT-4 EMEA+K+T+I / DL: 150Mbps)</t>
  </si>
  <si>
    <t>10-56-CA-72-66-30</t>
  </si>
  <si>
    <t>192D-3561-0D71</t>
  </si>
  <si>
    <t>867624065247255 (LTE CAT-4 EMEA+K+T+I / DL: 150Mbps)</t>
  </si>
  <si>
    <t>10-56-CA-72-66-10</t>
  </si>
  <si>
    <t>192D-3560-0D60</t>
  </si>
  <si>
    <t>867624065286220 (LTE CAT-4 EMEA+K+T+I / DL: 150Mbps)</t>
  </si>
  <si>
    <t>10-56-CA-72-66-00</t>
  </si>
  <si>
    <t>192D-355F-3E9C</t>
  </si>
  <si>
    <t>867624065292301 (LTE CAT-4 EMEA+K+T+I / DL: 150Mbps)</t>
  </si>
  <si>
    <t>10-56-CA-72-65-F0</t>
  </si>
  <si>
    <t>192D-355E-3E8D</t>
  </si>
  <si>
    <t>867624065274671 (LTE CAT-4 EMEA+K+T+I / DL: 150Mbps)</t>
  </si>
  <si>
    <t>10-56-CA-72-65-E0</t>
  </si>
  <si>
    <t>192D-355B-3ED8</t>
  </si>
  <si>
    <t>867624065286261 (LTE CAT-4 EMEA+K+T+I / DL: 150Mbps)</t>
  </si>
  <si>
    <t>10-56-CA-72-65-B0</t>
  </si>
  <si>
    <t>192D-355A-3EC9</t>
  </si>
  <si>
    <t>867624065260712 (LTE CAT-4 EMEA+K+T+I / DL: 150Mbps)</t>
  </si>
  <si>
    <t>10-56-CA-72-65-A0</t>
  </si>
  <si>
    <t>192D-3559-3EFA</t>
  </si>
  <si>
    <t>867624061132162 (LTE CAT-4 EMEA+K+T+I / DL: 150Mbps)</t>
  </si>
  <si>
    <t>10-56-CA-72-65-90</t>
  </si>
  <si>
    <t>192D-3558-3EEB</t>
  </si>
  <si>
    <t>867624065261827 (LTE CAT-4 EMEA+K+T+I / DL: 150Mbps)</t>
  </si>
  <si>
    <t>10-56-CA-72-65-80</t>
  </si>
  <si>
    <t>192D-3557-3E14</t>
  </si>
  <si>
    <t>867624065260787 (LTE CAT-4 EMEA+K+T+I / DL: 150Mbps)</t>
  </si>
  <si>
    <t>10-56-CA-72-65-70</t>
  </si>
  <si>
    <t>192D-3556-3E05</t>
  </si>
  <si>
    <t>867624065285768 (LTE CAT-4 EMEA+K+T+I / DL: 150Mbps)</t>
  </si>
  <si>
    <t>10-56-CA-72-65-60</t>
  </si>
  <si>
    <t>192D-3555-3E36</t>
  </si>
  <si>
    <t>867624065261744 (LTE CAT-4 EMEA+K+T+I / DL: 150Mbps)</t>
  </si>
  <si>
    <t>10-56-CA-72-65-50</t>
  </si>
  <si>
    <t>192D-3554-3E27</t>
  </si>
  <si>
    <t>867624065261736 (LTE CAT-4 EMEA+K+T+I / DL: 150Mbps)</t>
  </si>
  <si>
    <t>10-56-CA-72-65-40</t>
  </si>
  <si>
    <t>192D-3553-3E50</t>
  </si>
  <si>
    <t>867624065261637 (LTE CAT-4 EMEA+K+T+I / DL: 150Mbps)</t>
  </si>
  <si>
    <t>10-56-CA-72-65-30</t>
  </si>
  <si>
    <t>192D-3552-3E41</t>
  </si>
  <si>
    <t>867624065286204 (LTE CAT-4 EMEA+K+T+I / DL: 150Mbps)</t>
  </si>
  <si>
    <t>10-56-CA-72-65-20</t>
  </si>
  <si>
    <t>192D-3551-3E72</t>
  </si>
  <si>
    <t>867624065286196 (LTE CAT-4 EMEA+K+T+I / DL: 150Mbps)</t>
  </si>
  <si>
    <t>10-56-CA-72-65-10</t>
  </si>
  <si>
    <t>192D-3550-3E63</t>
  </si>
  <si>
    <t>867624065261777 (LTE CAT-4 EMEA+K+T+I / DL: 150Mbps)</t>
  </si>
  <si>
    <t>10-56-CA-72-65-00</t>
  </si>
  <si>
    <t>192D-354E-2F8C</t>
  </si>
  <si>
    <t>867624065277641 (LTE CAT-4 EMEA+K+T+I / DL: 150Mbps)</t>
  </si>
  <si>
    <t>10-56-CA-72-64-E0</t>
  </si>
  <si>
    <t>192D-354D-2FBF</t>
  </si>
  <si>
    <t>867624065260720 (LTE CAT-4 EMEA+K+T+I / DL: 150Mbps)</t>
  </si>
  <si>
    <t>10-56-CA-72-64-D0</t>
  </si>
  <si>
    <t>192D-354C-2FAE</t>
  </si>
  <si>
    <t>867624065262320 (LTE CAT-4 EMEA+K+T+I / DL: 150Mbps)</t>
  </si>
  <si>
    <t>10-56-CA-72-64-C0</t>
  </si>
  <si>
    <t>192D-354B-2FD9</t>
  </si>
  <si>
    <t>867624065279738 (LTE CAT-4 EMEA+K+T+I / DL: 150Mbps)</t>
  </si>
  <si>
    <t>10-56-CA-72-64-B0</t>
  </si>
  <si>
    <t>192D-3549-2FFB</t>
  </si>
  <si>
    <t>867624065280173 (LTE CAT-4 EMEA+K+T+I / DL: 150Mbps)</t>
  </si>
  <si>
    <t>10-56-CA-72-64-90</t>
  </si>
  <si>
    <t>192D-3548-2FEA</t>
  </si>
  <si>
    <t>867624065280264 (LTE CAT-4 EMEA+K+T+I / DL: 150Mbps)</t>
  </si>
  <si>
    <t>10-56-CA-72-64-80</t>
  </si>
  <si>
    <t>192D-3547-2F15</t>
  </si>
  <si>
    <t>867624065251018 (LTE CAT-4 EMEA+K+T+I / DL: 150Mbps)</t>
  </si>
  <si>
    <t>10-56-CA-72-64-70</t>
  </si>
  <si>
    <t>192D-3546-2F04</t>
  </si>
  <si>
    <t>867624065170887 (LTE CAT-4 EMEA+K+T+I / DL: 150Mbps)</t>
  </si>
  <si>
    <t>10-56-CA-72-64-60</t>
  </si>
  <si>
    <t>192D-3545-2F37</t>
  </si>
  <si>
    <t>867624061139753 (LTE CAT-4 EMEA+K+T+I / DL: 150Mbps)</t>
  </si>
  <si>
    <t>10-56-CA-72-64-50</t>
  </si>
  <si>
    <t>192D-3544-2F26</t>
  </si>
  <si>
    <t>867624065286253 (LTE CAT-4 EMEA+K+T+I / DL: 150Mbps)</t>
  </si>
  <si>
    <t>10-56-CA-72-64-40</t>
  </si>
  <si>
    <t>192D-3543-2F51</t>
  </si>
  <si>
    <t>867624061103130 (LTE CAT-4 EMEA+K+T+I / DL: 150Mbps)</t>
  </si>
  <si>
    <t>10-56-CA-72-64-30</t>
  </si>
  <si>
    <t>192D-3542-2F40</t>
  </si>
  <si>
    <t>867624065286154 (LTE CAT-4 EMEA+K+T+I / DL: 150Mbps)</t>
  </si>
  <si>
    <t>10-56-CA-72-64-20</t>
  </si>
  <si>
    <t>192D-3540-2F62</t>
  </si>
  <si>
    <t>867624065261710 (LTE CAT-4 EMEA+K+T+I / DL: 150Mbps)</t>
  </si>
  <si>
    <t>10-56-CA-72-64-00</t>
  </si>
  <si>
    <t>192D-353C-58A9</t>
  </si>
  <si>
    <t>867624065278367 (LTE CAT-4 EMEA+K+T+I / DL: 150Mbps)</t>
  </si>
  <si>
    <t>10-56-CA-72-63-C0</t>
  </si>
  <si>
    <t>192D-353A-58CF</t>
  </si>
  <si>
    <t>867624065272253 (LTE CAT-4 EMEA+K+T+I / DL: 150Mbps)</t>
  </si>
  <si>
    <t>10-56-CA-72-63-A0</t>
  </si>
  <si>
    <t>192D-3535-5830</t>
  </si>
  <si>
    <t>867624065279746 (LTE CAT-4 EMEA+K+T+I / DL: 150Mbps)</t>
  </si>
  <si>
    <t>10-56-CA-72-63-50</t>
  </si>
  <si>
    <t>192D-3533-5856</t>
  </si>
  <si>
    <t>867624065165523 (LTE CAT-4 EMEA+K+T+I / DL: 150Mbps)</t>
  </si>
  <si>
    <t>10-56-CA-72-63-30</t>
  </si>
  <si>
    <t>192D-3532-5847</t>
  </si>
  <si>
    <t>867624065217217 (LTE CAT-4 EMEA+K+T+I / DL: 150Mbps)</t>
  </si>
  <si>
    <t>10-56-CA-72-63-20</t>
  </si>
  <si>
    <t>192D-3531-5874</t>
  </si>
  <si>
    <t>867624065262841 (LTE CAT-4 EMEA+K+T+I / DL: 150Mbps)</t>
  </si>
  <si>
    <t>10-56-CA-72-63-10</t>
  </si>
  <si>
    <t>192D-3530-5865</t>
  </si>
  <si>
    <t>867624065198607 (LTE CAT-4 EMEA+K+T+I / DL: 150Mbps)</t>
  </si>
  <si>
    <t>10-56-CA-72-63-00</t>
  </si>
  <si>
    <t>192D-352F-499B</t>
  </si>
  <si>
    <t>867624065279175 (LTE CAT-4 EMEA+K+T+I / DL: 150Mbps)</t>
  </si>
  <si>
    <t>10-56-CA-72-62-F0</t>
  </si>
  <si>
    <t>192D-352B-49DF</t>
  </si>
  <si>
    <t>867624065270034 (LTE CAT-4 EMEA+K+T+I / DL: 150Mbps)</t>
  </si>
  <si>
    <t>10-56-CA-72-62-B0</t>
  </si>
  <si>
    <t>192D-3529-49FD</t>
  </si>
  <si>
    <t>867624065270018 (LTE CAT-4 EMEA+K+T+I / DL: 150Mbps)</t>
  </si>
  <si>
    <t>10-56-CA-72-62-90</t>
  </si>
  <si>
    <t>192D-3526-4902</t>
  </si>
  <si>
    <t>867624065277740 (LTE CAT-4 EMEA+K+T+I / DL: 150Mbps)</t>
  </si>
  <si>
    <t>10-56-CA-72-62-60</t>
  </si>
  <si>
    <t>192D-3524-4920</t>
  </si>
  <si>
    <t>867624065251091 (LTE CAT-4 EMEA+K+T+I / DL: 150Mbps)</t>
  </si>
  <si>
    <t>10-56-CA-72-62-40</t>
  </si>
  <si>
    <t>192D-351F-7A98</t>
  </si>
  <si>
    <t>867624061143342 (LTE CAT-4 EMEA+K+T+I / DL: 150Mbps)</t>
  </si>
  <si>
    <t>10-56-CA-72-61-F0</t>
  </si>
  <si>
    <t>192D-351E-7A89</t>
  </si>
  <si>
    <t>867624061143334 (LTE CAT-4 EMEA+K+T+I / DL: 150Mbps)</t>
  </si>
  <si>
    <t>10-56-CA-72-61-E0</t>
  </si>
  <si>
    <t>192D-351D-7ABA</t>
  </si>
  <si>
    <t>867624065286006 (LTE CAT-4 EMEA+K+T+I / DL: 150Mbps)</t>
  </si>
  <si>
    <t>10-56-CA-72-61-D0</t>
  </si>
  <si>
    <t>192D-351C-7AAB</t>
  </si>
  <si>
    <t>867624061143375 (LTE CAT-4 EMEA+K+T+I / DL: 150Mbps)</t>
  </si>
  <si>
    <t>10-56-CA-72-61-C0</t>
  </si>
  <si>
    <t>192D-351B-7ADC</t>
  </si>
  <si>
    <t>867624061143201 (LTE CAT-4 EMEA+K+T+I / DL: 150Mbps)</t>
  </si>
  <si>
    <t>10-56-CA-72-61-B0</t>
  </si>
  <si>
    <t>192D-351A-7ACD</t>
  </si>
  <si>
    <t>867624061143177 (LTE CAT-4 EMEA+K+T+I / DL: 150Mbps)</t>
  </si>
  <si>
    <t>10-56-CA-72-61-A0</t>
  </si>
  <si>
    <t>192D-3519-7AFE</t>
  </si>
  <si>
    <t>867624065286097 (LTE CAT-4 EMEA+K+T+I / DL: 150Mbps)</t>
  </si>
  <si>
    <t>10-56-CA-72-61-90</t>
  </si>
  <si>
    <t>192D-3517-7A10</t>
  </si>
  <si>
    <t>867624065279167 (LTE CAT-4 EMEA+K+T+I / DL: 150Mbps)</t>
  </si>
  <si>
    <t>10-56-CA-72-61-70</t>
  </si>
  <si>
    <t>192D-3516-7A01</t>
  </si>
  <si>
    <t>862348058163155 (LTE CAT-4 EMEA+K+T+I / DL: 150Mbps)</t>
  </si>
  <si>
    <t>10-56-CA-72-61-60</t>
  </si>
  <si>
    <t>192D-3515-7A32</t>
  </si>
  <si>
    <t>867624065278318 (LTE CAT-4 EMEA+K+T+I / DL: 150Mbps)</t>
  </si>
  <si>
    <t>10-56-CA-72-61-50</t>
  </si>
  <si>
    <t>192D-3514-7A23</t>
  </si>
  <si>
    <t>867624065224098 (LTE CAT-4 EMEA+K+T+I / DL: 150Mbps)</t>
  </si>
  <si>
    <t>10-56-CA-72-61-40</t>
  </si>
  <si>
    <t>192D-3513-7A54</t>
  </si>
  <si>
    <t>867624065286014 (LTE CAT-4 EMEA+K+T+I / DL: 150Mbps)</t>
  </si>
  <si>
    <t>10-56-CA-72-61-30</t>
  </si>
  <si>
    <t>192D-3512-7A45</t>
  </si>
  <si>
    <t>867624061143185 (LTE CAT-4 EMEA+K+T+I / DL: 150Mbps)</t>
  </si>
  <si>
    <t>10-56-CA-72-61-20</t>
  </si>
  <si>
    <t>192D-3511-7A76</t>
  </si>
  <si>
    <t>867624061148135 (LTE CAT-4 EMEA+K+T+I / DL: 150Mbps)</t>
  </si>
  <si>
    <t>10-56-CA-72-61-10</t>
  </si>
  <si>
    <t>192D-3510-7A67</t>
  </si>
  <si>
    <t>867624065286071 (LTE CAT-4 EMEA+K+T+I / DL: 150Mbps)</t>
  </si>
  <si>
    <t>10-56-CA-72-61-00</t>
  </si>
  <si>
    <t>192D-350F-6B99</t>
  </si>
  <si>
    <t>867624061147707 (LTE CAT-4 EMEA+K+T+I / DL: 150Mbps)</t>
  </si>
  <si>
    <t>10-56-CA-72-60-F0</t>
  </si>
  <si>
    <t>192D-350D-6BBB</t>
  </si>
  <si>
    <t>867624065296336 (LTE CAT-4 EMEA+K+T+I / DL: 150Mbps)</t>
  </si>
  <si>
    <t>10-56-CA-72-60-D0</t>
  </si>
  <si>
    <t>192D-350C-6BAA</t>
  </si>
  <si>
    <t>867624061117916 (LTE CAT-4 EMEA+K+T+I / DL: 150Mbps)</t>
  </si>
  <si>
    <t>10-56-CA-72-60-C0</t>
  </si>
  <si>
    <t>192D-350B-6BDD</t>
  </si>
  <si>
    <t>867624065286030 (LTE CAT-4 EMEA+K+T+I / DL: 150Mbps)</t>
  </si>
  <si>
    <t>10-56-CA-72-60-B0</t>
  </si>
  <si>
    <t>192D-3509-6BFF</t>
  </si>
  <si>
    <t>862348058162629 (LTE CAT-4 EMEA+K+T+I / DL: 150Mbps)</t>
  </si>
  <si>
    <t>10-56-CA-72-60-90</t>
  </si>
  <si>
    <t>192D-3508-6BEE</t>
  </si>
  <si>
    <t>867624065296286 (LTE CAT-4 EMEA+K+T+I / DL: 150Mbps)</t>
  </si>
  <si>
    <t>10-56-CA-72-60-80</t>
  </si>
  <si>
    <t>192D-3506-6B00</t>
  </si>
  <si>
    <t>862348058162868 (LTE CAT-4 EMEA+K+T+I / DL: 150Mbps)</t>
  </si>
  <si>
    <t>10-56-CA-72-60-60</t>
  </si>
  <si>
    <t>192D-3505-6B33</t>
  </si>
  <si>
    <t>867624061143268 (LTE CAT-4 EMEA+K+T+I / DL: 150Mbps)</t>
  </si>
  <si>
    <t>10-56-CA-72-60-50</t>
  </si>
  <si>
    <t>192D-3504-6B22</t>
  </si>
  <si>
    <t>867624065286022 (LTE CAT-4 EMEA+K+T+I / DL: 150Mbps)</t>
  </si>
  <si>
    <t>10-56-CA-72-60-40</t>
  </si>
  <si>
    <t>192D-3503-6B55</t>
  </si>
  <si>
    <t>867624065286105 (LTE CAT-4 EMEA+K+T+I / DL: 150Mbps)</t>
  </si>
  <si>
    <t>10-56-CA-72-60-30</t>
  </si>
  <si>
    <t>192D-3502-6B44</t>
  </si>
  <si>
    <t>867624061143193 (LTE CAT-4 EMEA+K+T+I / DL: 150Mbps)</t>
  </si>
  <si>
    <t>10-56-CA-72-60-20</t>
  </si>
  <si>
    <t>192D-3501-6B77</t>
  </si>
  <si>
    <t>862348058162744 (LTE CAT-4 EMEA+K+T+I / DL: 150Mbps)</t>
  </si>
  <si>
    <t>10-56-CA-72-60-10</t>
  </si>
  <si>
    <t>192D-3500-6B66</t>
  </si>
  <si>
    <t>867624065285990 (LTE CAT-4 EMEA+K+T+I / DL: 150Mbps)</t>
  </si>
  <si>
    <t>10-56-CA-72-60-00</t>
  </si>
  <si>
    <t>192D-34FF-9597</t>
  </si>
  <si>
    <t>867624065285933 (LTE CAT-4 EMEA+K+T+I / DL: 150Mbps)</t>
  </si>
  <si>
    <t>10-56-CA-72-5F-F0</t>
  </si>
  <si>
    <t>192D-34FE-9586</t>
  </si>
  <si>
    <t>862348058162876 (LTE CAT-4 EMEA+K+T+I / DL: 150Mbps)</t>
  </si>
  <si>
    <t>10-56-CA-72-5F-E0</t>
  </si>
  <si>
    <t>192D-34FD-95B5</t>
  </si>
  <si>
    <t>862348058163205 (LTE CAT-4 EMEA+K+T+I / DL: 150Mbps)</t>
  </si>
  <si>
    <t>10-56-CA-72-5F-D0</t>
  </si>
  <si>
    <t>192D-34FC-95A4</t>
  </si>
  <si>
    <t>867624061129770 (LTE CAT-4 EMEA+K+T+I / DL: 150Mbps)</t>
  </si>
  <si>
    <t>10-56-CA-72-5F-C0</t>
  </si>
  <si>
    <t>192D-34FB-95D3</t>
  </si>
  <si>
    <t>867624061133509 (LTE CAT-4 EMEA+K+T+I / DL: 150Mbps)</t>
  </si>
  <si>
    <t>10-56-CA-72-5F-B0</t>
  </si>
  <si>
    <t>192D-34FA-95C2</t>
  </si>
  <si>
    <t>867624065296252 (LTE CAT-4 EMEA+K+T+I / DL: 150Mbps)</t>
  </si>
  <si>
    <t>10-56-CA-72-5F-A0</t>
  </si>
  <si>
    <t>192D-34F9-95F1</t>
  </si>
  <si>
    <t>867624065286121 (LTE CAT-4 EMEA+K+T+I / DL: 150Mbps)</t>
  </si>
  <si>
    <t>10-56-CA-72-5F-90</t>
  </si>
  <si>
    <t>192D-34F8-95E0</t>
  </si>
  <si>
    <t>867624065285966 (LTE CAT-4 EMEA+K+T+I / DL: 150Mbps)</t>
  </si>
  <si>
    <t>10-56-CA-72-5F-80</t>
  </si>
  <si>
    <t>192D-34F7-951F</t>
  </si>
  <si>
    <t>867624065286063 (LTE CAT-4 EMEA+K+T+I / DL: 150Mbps)</t>
  </si>
  <si>
    <t>10-56-CA-72-5F-70</t>
  </si>
  <si>
    <t>192D-34F5-953D</t>
  </si>
  <si>
    <t>867624065169475 (LTE CAT-4 EMEA+K+T+I / DL: 150Mbps)</t>
  </si>
  <si>
    <t>10-56-CA-72-5F-50</t>
  </si>
  <si>
    <t>192D-34F4-952C</t>
  </si>
  <si>
    <t>867624065265935 (LTE CAT-4 EMEA+K+T+I / DL: 150Mbps)</t>
  </si>
  <si>
    <t>10-56-CA-72-5F-40</t>
  </si>
  <si>
    <t>192D-34F0-9568</t>
  </si>
  <si>
    <t>867624065169467 (LTE CAT-4 EMEA+K+T+I / DL: 150Mbps)</t>
  </si>
  <si>
    <t>10-56-CA-72-5F-00</t>
  </si>
  <si>
    <t>192D-34EF-8496</t>
  </si>
  <si>
    <t>867624065277328 (LTE CAT-4 EMEA+K+T+I / DL: 150Mbps)</t>
  </si>
  <si>
    <t>10-56-CA-72-5E-F0</t>
  </si>
  <si>
    <t>192D-34EE-8487</t>
  </si>
  <si>
    <t>867624065277856 (LTE CAT-4 EMEA+K+T+I / DL: 150Mbps)</t>
  </si>
  <si>
    <t>10-56-CA-72-5E-E0</t>
  </si>
  <si>
    <t>192D-34ED-84B4</t>
  </si>
  <si>
    <t>867624065277773 (LTE CAT-4 EMEA+K+T+I / DL: 150Mbps)</t>
  </si>
  <si>
    <t>10-56-CA-72-5E-D0</t>
  </si>
  <si>
    <t>192D-34EC-84A5</t>
  </si>
  <si>
    <t>867624065170762 (LTE CAT-4 EMEA+K+T+I / DL: 150Mbps)</t>
  </si>
  <si>
    <t>10-56-CA-72-5E-C0</t>
  </si>
  <si>
    <t>192D-34EB-84D2</t>
  </si>
  <si>
    <t>867624065278417 (LTE CAT-4 EMEA+K+T+I / DL: 150Mbps)</t>
  </si>
  <si>
    <t>10-56-CA-72-5E-B0</t>
  </si>
  <si>
    <t>192D-34EA-84C3</t>
  </si>
  <si>
    <t>867624065277674 (LTE CAT-4 EMEA+K+T+I / DL: 150Mbps)</t>
  </si>
  <si>
    <t>10-56-CA-72-5E-A0</t>
  </si>
  <si>
    <t>192D-34E8-84E1</t>
  </si>
  <si>
    <t>867624065170853 (LTE CAT-4 EMEA+K+T+I / DL: 150Mbps)</t>
  </si>
  <si>
    <t>10-56-CA-72-5E-80</t>
  </si>
  <si>
    <t>192D-34E7-841E</t>
  </si>
  <si>
    <t>867624065277245 (LTE CAT-4 EMEA+K+T+I / DL: 150Mbps)</t>
  </si>
  <si>
    <t>10-56-CA-72-5E-70</t>
  </si>
  <si>
    <t>192D-34E6-840F</t>
  </si>
  <si>
    <t>867624065278425 (LTE CAT-4 EMEA+K+T+I / DL: 150Mbps)</t>
  </si>
  <si>
    <t>10-56-CA-72-5E-60</t>
  </si>
  <si>
    <t>192D-34E5-843C</t>
  </si>
  <si>
    <t>867624065163940 (LTE CAT-4 EMEA+K+T+I / DL: 150Mbps)</t>
  </si>
  <si>
    <t>10-56-CA-72-5E-50</t>
  </si>
  <si>
    <t>192D-34E4-842D</t>
  </si>
  <si>
    <t>867624065169780 (LTE CAT-4 EMEA+K+T+I / DL: 150Mbps)</t>
  </si>
  <si>
    <t>10-56-CA-72-5E-40</t>
  </si>
  <si>
    <t>192D-34E3-845A</t>
  </si>
  <si>
    <t>867624065169632 (LTE CAT-4 EMEA+K+T+I / DL: 150Mbps)</t>
  </si>
  <si>
    <t>10-56-CA-72-5E-30</t>
  </si>
  <si>
    <t>192D-34E2-844B</t>
  </si>
  <si>
    <t>867624065169806 (LTE CAT-4 EMEA+K+T+I / DL: 150Mbps)</t>
  </si>
  <si>
    <t>10-56-CA-72-5E-20</t>
  </si>
  <si>
    <t>192D-34E1-8478</t>
  </si>
  <si>
    <t>867624065169855 (LTE CAT-4 EMEA+K+T+I / DL: 150Mbps)</t>
  </si>
  <si>
    <t>10-56-CA-72-5E-10</t>
  </si>
  <si>
    <t>192D-34E0-8469</t>
  </si>
  <si>
    <t>867624065278458 (LTE CAT-4 EMEA+K+T+I / DL: 150Mbps)</t>
  </si>
  <si>
    <t>10-56-CA-72-5E-00</t>
  </si>
  <si>
    <t>192D-34DF-B795</t>
  </si>
  <si>
    <t>867624065277633 (LTE CAT-4 EMEA+K+T+I / DL: 150Mbps)</t>
  </si>
  <si>
    <t>10-56-CA-72-5D-F0</t>
  </si>
  <si>
    <t>192D-34DE-B784</t>
  </si>
  <si>
    <t>867624065278441 (LTE CAT-4 EMEA+K+T+I / DL: 150Mbps)</t>
  </si>
  <si>
    <t>10-56-CA-72-5D-E0</t>
  </si>
  <si>
    <t>192D-34DD-B7B7</t>
  </si>
  <si>
    <t>867624065287921 (LTE CAT-4 EMEA+K+T+I / DL: 150Mbps)</t>
  </si>
  <si>
    <t>10-56-CA-72-5D-D0</t>
  </si>
  <si>
    <t>192D-34DC-B7A6</t>
  </si>
  <si>
    <t>867624065164161 (LTE CAT-4 EMEA+K+T+I / DL: 150Mbps)</t>
  </si>
  <si>
    <t>10-56-CA-72-5D-C0</t>
  </si>
  <si>
    <t>192D-34DB-B7D1</t>
  </si>
  <si>
    <t>867624065251117 (LTE CAT-4 EMEA+K+T+I / DL: 150Mbps)</t>
  </si>
  <si>
    <t>10-56-CA-72-5D-B0</t>
  </si>
  <si>
    <t>192D-34DA-B7C0</t>
  </si>
  <si>
    <t>867624065278508 (LTE CAT-4 EMEA+K+T+I / DL: 150Mbps)</t>
  </si>
  <si>
    <t>10-56-CA-72-5D-A0</t>
  </si>
  <si>
    <t>192D-34D3-B759</t>
  </si>
  <si>
    <t>867624065170705 (LTE CAT-4 EMEA+K+T+I / DL: 150Mbps)</t>
  </si>
  <si>
    <t>10-56-CA-72-5D-30</t>
  </si>
  <si>
    <t>192D-34D2-B748</t>
  </si>
  <si>
    <t>867624065170838 (LTE CAT-4 EMEA+K+T+I / DL: 150Mbps)</t>
  </si>
  <si>
    <t>10-56-CA-72-5D-20</t>
  </si>
  <si>
    <t>192D-34D1-B77B</t>
  </si>
  <si>
    <t>867624065165796 (LTE CAT-4 EMEA+K+T+I / DL: 150Mbps)</t>
  </si>
  <si>
    <t>10-56-CA-72-5D-10</t>
  </si>
  <si>
    <t>192D-34D0-B76A</t>
  </si>
  <si>
    <t>867624065288036 (LTE CAT-4 EMEA+K+T+I / DL: 150Mbps)</t>
  </si>
  <si>
    <t>10-56-CA-72-5D-00</t>
  </si>
  <si>
    <t>192D-34CF-A694</t>
  </si>
  <si>
    <t>867624065165812 (LTE CAT-4 EMEA+K+T+I / DL: 150Mbps)</t>
  </si>
  <si>
    <t>10-56-CA-72-5C-F0</t>
  </si>
  <si>
    <t>192D-34CD-A6B6</t>
  </si>
  <si>
    <t>867624065170523 (LTE CAT-4 EMEA+K+T+I / DL: 150Mbps)</t>
  </si>
  <si>
    <t>10-56-CA-72-5C-D0</t>
  </si>
  <si>
    <t>192D-34CC-A6A7</t>
  </si>
  <si>
    <t>867624065170655 (LTE CAT-4 EMEA+K+T+I / DL: 150Mbps)</t>
  </si>
  <si>
    <t>10-56-CA-72-5C-C0</t>
  </si>
  <si>
    <t>192D-34CB-A6D0</t>
  </si>
  <si>
    <t>867624065164096 (LTE CAT-4 EMEA+K+T+I / DL: 150Mbps)</t>
  </si>
  <si>
    <t>10-56-CA-72-5C-B0</t>
  </si>
  <si>
    <t>192D-34CA-A6C1</t>
  </si>
  <si>
    <t>867624065170242 (LTE CAT-4 EMEA+K+T+I / DL: 150Mbps)</t>
  </si>
  <si>
    <t>10-56-CA-72-5C-A0</t>
  </si>
  <si>
    <t>192D-34C9-A6F2</t>
  </si>
  <si>
    <t>867624065169657 (LTE CAT-4 EMEA+K+T+I / DL: 150Mbps)</t>
  </si>
  <si>
    <t>10-56-CA-72-5C-90</t>
  </si>
  <si>
    <t>192D-34C7-A61C</t>
  </si>
  <si>
    <t>867624065170507 (LTE CAT-4 EMEA+K+T+I / DL: 150Mbps)</t>
  </si>
  <si>
    <t>10-56-CA-72-5C-70</t>
  </si>
  <si>
    <t>192D-34C6-A60D</t>
  </si>
  <si>
    <t>867624065165853 (LTE CAT-4 EMEA+K+T+I / DL: 150Mbps)</t>
  </si>
  <si>
    <t>10-56-CA-72-5C-60</t>
  </si>
  <si>
    <t>192D-34C5-A63E</t>
  </si>
  <si>
    <t>867624065278482 (LTE CAT-4 EMEA+K+T+I / DL: 150Mbps)</t>
  </si>
  <si>
    <t>10-56-CA-72-5C-50</t>
  </si>
  <si>
    <t>192D-34C4-A62F</t>
  </si>
  <si>
    <t>867624065169848 (LTE CAT-4 EMEA+K+T+I / DL: 150Mbps)</t>
  </si>
  <si>
    <t>10-56-CA-72-5C-40</t>
  </si>
  <si>
    <t>192D-34C3-A658</t>
  </si>
  <si>
    <t>867624065164211 (LTE CAT-4 EMEA+K+T+I / DL: 150Mbps)</t>
  </si>
  <si>
    <t>10-56-CA-72-5C-30</t>
  </si>
  <si>
    <t>192D-34C2-A649</t>
  </si>
  <si>
    <t>867624065164070 (LTE CAT-4 EMEA+K+T+I / DL: 150Mbps)</t>
  </si>
  <si>
    <t>10-56-CA-72-5C-20</t>
  </si>
  <si>
    <t>192D-34C1-A67A</t>
  </si>
  <si>
    <t>867624065165689 (LTE CAT-4 EMEA+K+T+I / DL: 150Mbps)</t>
  </si>
  <si>
    <t>10-56-CA-72-5C-10</t>
  </si>
  <si>
    <t>192D-34C0-A66B</t>
  </si>
  <si>
    <t>867624065250317 (LTE CAT-4 EMEA+K+T+I / DL: 150Mbps)</t>
  </si>
  <si>
    <t>10-56-CA-72-5C-00</t>
  </si>
  <si>
    <t>192D-34BF-D193</t>
  </si>
  <si>
    <t>867624065250473 (LTE CAT-4 EMEA+K+T+I / DL: 150Mbps)</t>
  </si>
  <si>
    <t>10-56-CA-72-5B-F0</t>
  </si>
  <si>
    <t>192D-34BE-D182</t>
  </si>
  <si>
    <t>867624065170259 (LTE CAT-4 EMEA+K+T+I / DL: 150Mbps)</t>
  </si>
  <si>
    <t>10-56-CA-72-5B-E0</t>
  </si>
  <si>
    <t>192D-34BC-D1A0</t>
  </si>
  <si>
    <t>867624065169962 (LTE CAT-4 EMEA+K+T+I / DL: 150Mbps)</t>
  </si>
  <si>
    <t>10-56-CA-72-5B-C0</t>
  </si>
  <si>
    <t>192D-34BB-D1D7</t>
  </si>
  <si>
    <t>867624065165820 (LTE CAT-4 EMEA+K+T+I / DL: 150Mbps)</t>
  </si>
  <si>
    <t>10-56-CA-72-5B-B0</t>
  </si>
  <si>
    <t>192D-34B3-D15F</t>
  </si>
  <si>
    <t>867624065165879 (LTE CAT-4 EMEA+K+T+I / DL: 150Mbps)</t>
  </si>
  <si>
    <t>10-56-CA-72-5B-30</t>
  </si>
  <si>
    <t>192D-34AE-C083</t>
  </si>
  <si>
    <t>867624065277732 (LTE CAT-4 EMEA+K+T+I / DL: 150Mbps)</t>
  </si>
  <si>
    <t>10-56-CA-72-5A-E0</t>
  </si>
  <si>
    <t>192D-34A8-C0E5</t>
  </si>
  <si>
    <t>867624065288713 (LTE CAT-4 EMEA+K+T+I / DL: 150Mbps)</t>
  </si>
  <si>
    <t>10-56-CA-72-5A-80</t>
  </si>
  <si>
    <t>192D-34A7-C01A</t>
  </si>
  <si>
    <t>867624065284175 (LTE CAT-4 EMEA+K+T+I / DL: 150Mbps)</t>
  </si>
  <si>
    <t>10-56-CA-72-5A-70</t>
  </si>
  <si>
    <t>192D-34A6-C00B</t>
  </si>
  <si>
    <t>867624065284217 (LTE CAT-4 EMEA+K+T+I / DL: 150Mbps)</t>
  </si>
  <si>
    <t>10-56-CA-72-5A-60</t>
  </si>
  <si>
    <t>192D-34A4-C029</t>
  </si>
  <si>
    <t>867624065250283 (LTE CAT-4 EMEA+K+T+I / DL: 150Mbps)</t>
  </si>
  <si>
    <t>10-56-CA-72-5A-40</t>
  </si>
  <si>
    <t>192D-34A3-C05E</t>
  </si>
  <si>
    <t>867624065254269 (LTE CAT-4 EMEA+K+T+I / DL: 150Mbps)</t>
  </si>
  <si>
    <t>10-56-CA-72-5A-30</t>
  </si>
  <si>
    <t>192D-34A2-C04F</t>
  </si>
  <si>
    <t>867624065288754 (LTE CAT-4 EMEA+K+T+I / DL: 150Mbps)</t>
  </si>
  <si>
    <t>10-56-CA-72-5A-20</t>
  </si>
  <si>
    <t>192D-34A0-C06D</t>
  </si>
  <si>
    <t>867624065278854 (LTE CAT-4 EMEA+K+T+I / DL: 150Mbps)</t>
  </si>
  <si>
    <t>10-56-CA-72-5A-00</t>
  </si>
  <si>
    <t>192D-349F-F391</t>
  </si>
  <si>
    <t>867624065278797 (LTE CAT-4 EMEA+K+T+I / DL: 150Mbps)</t>
  </si>
  <si>
    <t>10-56-CA-72-59-F0</t>
  </si>
  <si>
    <t>192D-349E-F380</t>
  </si>
  <si>
    <t>867624065169863 (LTE CAT-4 EMEA+K+T+I / DL: 150Mbps)</t>
  </si>
  <si>
    <t>10-56-CA-72-59-E0</t>
  </si>
  <si>
    <t>192D-349D-F3B3</t>
  </si>
  <si>
    <t>867624065280330 (LTE CAT-4 EMEA+K+T+I / DL: 150Mbps)</t>
  </si>
  <si>
    <t>10-56-CA-72-59-D0</t>
  </si>
  <si>
    <t>192D-349C-F3A2</t>
  </si>
  <si>
    <t>867624065280389 (LTE CAT-4 EMEA+K+T+I / DL: 150Mbps)</t>
  </si>
  <si>
    <t>10-56-CA-72-59-C0</t>
  </si>
  <si>
    <t>192D-349A-F3C4</t>
  </si>
  <si>
    <t>867624065169715 (LTE CAT-4 EMEA+K+T+I / DL: 150Mbps)</t>
  </si>
  <si>
    <t>10-56-CA-72-59-A0</t>
  </si>
  <si>
    <t>192D-3499-F3F7</t>
  </si>
  <si>
    <t>867624065170796 (LTE CAT-4 EMEA+K+T+I / DL: 150Mbps)</t>
  </si>
  <si>
    <t>10-56-CA-72-59-90</t>
  </si>
  <si>
    <t>192D-3498-F3E6</t>
  </si>
  <si>
    <t>867624065170622 (LTE CAT-4 EMEA+K+T+I / DL: 150Mbps)</t>
  </si>
  <si>
    <t>10-56-CA-72-59-80</t>
  </si>
  <si>
    <t>192D-3496-F308</t>
  </si>
  <si>
    <t>867624065170580 (LTE CAT-4 EMEA+K+T+I / DL: 150Mbps)</t>
  </si>
  <si>
    <t>10-56-CA-72-59-60</t>
  </si>
  <si>
    <t>192D-3495-F33B</t>
  </si>
  <si>
    <t>867624065265901 (LTE CAT-4 EMEA+K+T+I / DL: 150Mbps)</t>
  </si>
  <si>
    <t>10-56-CA-72-59-50</t>
  </si>
  <si>
    <t>192D-3494-F32A</t>
  </si>
  <si>
    <t>867624065240680 (LTE CAT-4 EMEA+K+T+I / DL: 150Mbps)</t>
  </si>
  <si>
    <t>10-56-CA-72-59-40</t>
  </si>
  <si>
    <t>192D-3493-F35D</t>
  </si>
  <si>
    <t>867624065243924 (LTE CAT-4 EMEA+K+T+I / DL: 150Mbps)</t>
  </si>
  <si>
    <t>10-56-CA-72-59-30</t>
  </si>
  <si>
    <t>192D-3492-F34C</t>
  </si>
  <si>
    <t>867624065240672 (LTE CAT-4 EMEA+K+T+I / DL: 150Mbps)</t>
  </si>
  <si>
    <t>10-56-CA-72-59-20</t>
  </si>
  <si>
    <t>192D-3491-F37F</t>
  </si>
  <si>
    <t>867624065284886 (LTE CAT-4 EMEA+K+T+I / DL: 150Mbps)</t>
  </si>
  <si>
    <t>10-56-CA-72-59-10</t>
  </si>
  <si>
    <t>192D-3490-F36E</t>
  </si>
  <si>
    <t>867624065284704 (LTE CAT-4 EMEA+K+T+I / DL: 150Mbps)</t>
  </si>
  <si>
    <t>10-56-CA-72-59-00</t>
  </si>
  <si>
    <t>192D-348F-E290</t>
  </si>
  <si>
    <t>867624065284852 (LTE CAT-4 EMEA+K+T+I / DL: 150Mbps)</t>
  </si>
  <si>
    <t>10-56-CA-72-58-F0</t>
  </si>
  <si>
    <t>192D-348E-E281</t>
  </si>
  <si>
    <t>867624065284738 (LTE CAT-4 EMEA+K+T+I / DL: 150Mbps)</t>
  </si>
  <si>
    <t>10-56-CA-72-58-E0</t>
  </si>
  <si>
    <t>192D-348D-E2B2</t>
  </si>
  <si>
    <t>867624065260555 (LTE CAT-4 EMEA+K+T+I / DL: 150Mbps)</t>
  </si>
  <si>
    <t>10-56-CA-72-58-D0</t>
  </si>
  <si>
    <t>192D-348C-E2A3</t>
  </si>
  <si>
    <t>867624065264656 (LTE CAT-4 EMEA+K+T+I / DL: 150Mbps)</t>
  </si>
  <si>
    <t>10-56-CA-72-58-C0</t>
  </si>
  <si>
    <t>192D-348B-E2D4</t>
  </si>
  <si>
    <t>867624065170283 (LTE CAT-4 EMEA+K+T+I / DL: 150Mbps)</t>
  </si>
  <si>
    <t>10-56-CA-72-58-B0</t>
  </si>
  <si>
    <t>192D-348A-E2C5</t>
  </si>
  <si>
    <t>867624065230020 (LTE CAT-4 EMEA+K+T+I / DL: 150Mbps)</t>
  </si>
  <si>
    <t>10-56-CA-72-58-A0</t>
  </si>
  <si>
    <t>192D-3489-E2F6</t>
  </si>
  <si>
    <t>867624065284928 (LTE CAT-4 EMEA+K+T+I / DL: 150Mbps)</t>
  </si>
  <si>
    <t>10-56-CA-72-58-90</t>
  </si>
  <si>
    <t>192D-3488-E2E7</t>
  </si>
  <si>
    <t>867624065284951 (LTE CAT-4 EMEA+K+T+I / DL: 150Mbps)</t>
  </si>
  <si>
    <t>10-56-CA-72-58-80</t>
  </si>
  <si>
    <t>192D-3486-E209</t>
  </si>
  <si>
    <t>867624065284787 (LTE CAT-4 EMEA+K+T+I / DL: 150Mbps)</t>
  </si>
  <si>
    <t>10-56-CA-72-58-60</t>
  </si>
  <si>
    <t>192D-3485-E23A</t>
  </si>
  <si>
    <t>867624065261413 (LTE CAT-4 EMEA+K+T+I / DL: 150Mbps)</t>
  </si>
  <si>
    <t>10-56-CA-72-58-50</t>
  </si>
  <si>
    <t>192D-3483-E25C</t>
  </si>
  <si>
    <t>867624065260340 (LTE CAT-4 EMEA+K+T+I / DL: 150Mbps)</t>
  </si>
  <si>
    <t>10-56-CA-72-58-30</t>
  </si>
  <si>
    <t>192D-347E-1D8E</t>
  </si>
  <si>
    <t>867624065287103 (LTE CAT-4 EMEA+K+T+I / DL: 150Mbps)</t>
  </si>
  <si>
    <t>10-56-CA-72-57-E0</t>
  </si>
  <si>
    <t>192D-347C-1DAC</t>
  </si>
  <si>
    <t>867624065170184 (LTE CAT-4 EMEA+K+T+I / DL: 150Mbps)</t>
  </si>
  <si>
    <t>10-56-CA-72-57-C0</t>
  </si>
  <si>
    <t>192D-347B-1DDB</t>
  </si>
  <si>
    <t>867624065250374 (LTE CAT-4 EMEA+K+T+I / DL: 150Mbps)</t>
  </si>
  <si>
    <t>10-56-CA-72-57-B0</t>
  </si>
  <si>
    <t>192D-347A-1DCA</t>
  </si>
  <si>
    <t>867624065296054 (LTE CAT-4 EMEA+K+T+I / DL: 150Mbps)</t>
  </si>
  <si>
    <t>10-56-CA-72-57-A0</t>
  </si>
  <si>
    <t>192D-3479-1DF9</t>
  </si>
  <si>
    <t>867624065196601 (LTE CAT-4 EMEA+K+T+I / DL: 150Mbps)</t>
  </si>
  <si>
    <t>10-56-CA-72-57-90</t>
  </si>
  <si>
    <t>192D-3478-1DE8</t>
  </si>
  <si>
    <t>867624065169749 (LTE CAT-4 EMEA+K+T+I / DL: 150Mbps)</t>
  </si>
  <si>
    <t>10-56-CA-72-57-80</t>
  </si>
  <si>
    <t>192D-3477-1D17</t>
  </si>
  <si>
    <t>867624065169905 (LTE CAT-4 EMEA+K+T+I / DL: 150Mbps)</t>
  </si>
  <si>
    <t>10-56-CA-72-57-70</t>
  </si>
  <si>
    <t>192D-3476-1D06</t>
  </si>
  <si>
    <t>867624065220476 (LTE CAT-4 EMEA+K+T+I / DL: 150Mbps)</t>
  </si>
  <si>
    <t>10-56-CA-72-57-60</t>
  </si>
  <si>
    <t>192D-3475-1D35</t>
  </si>
  <si>
    <t>867624065170648 (LTE CAT-4 EMEA+K+T+I / DL: 150Mbps)</t>
  </si>
  <si>
    <t>10-56-CA-72-57-50</t>
  </si>
  <si>
    <t>192D-3474-1D24</t>
  </si>
  <si>
    <t>867624065169871 (LTE CAT-4 EMEA+K+T+I / DL: 150Mbps)</t>
  </si>
  <si>
    <t>10-56-CA-72-57-40</t>
  </si>
  <si>
    <t>192D-3472-1D42</t>
  </si>
  <si>
    <t>867624065195389 (LTE CAT-4 EMEA+K+T+I / DL: 150Mbps)</t>
  </si>
  <si>
    <t>10-56-CA-72-57-20</t>
  </si>
  <si>
    <t>192D-3471-1D71</t>
  </si>
  <si>
    <t>867624065169947 (LTE CAT-4 EMEA+K+T+I / DL: 150Mbps)</t>
  </si>
  <si>
    <t>10-56-CA-72-57-10</t>
  </si>
  <si>
    <t>192D-3470-1D60</t>
  </si>
  <si>
    <t>867624065202524 (LTE CAT-4 EMEA+K+T+I / DL: 150Mbps)</t>
  </si>
  <si>
    <t>10-56-CA-72-57-00</t>
  </si>
  <si>
    <t>192D-346F-0C9E</t>
  </si>
  <si>
    <t>867624065198300 (LTE CAT-4 EMEA+K+T+I / DL: 150Mbps)</t>
  </si>
  <si>
    <t>10-56-CA-72-56-F0</t>
  </si>
  <si>
    <t>192D-346E-0C8F</t>
  </si>
  <si>
    <t>867624065182916 (LTE CAT-4 EMEA+K+T+I / DL: 150Mbps)</t>
  </si>
  <si>
    <t>10-56-CA-72-56-E0</t>
  </si>
  <si>
    <t>192D-346D-0CBC</t>
  </si>
  <si>
    <t>867624065198474 (LTE CAT-4 EMEA+K+T+I / DL: 150Mbps)</t>
  </si>
  <si>
    <t>10-56-CA-72-56-D0</t>
  </si>
  <si>
    <t>192D-346C-0CAD</t>
  </si>
  <si>
    <t>867624065285016 (LTE CAT-4 EMEA+K+T+I / DL: 150Mbps)</t>
  </si>
  <si>
    <t>10-56-CA-72-56-C0</t>
  </si>
  <si>
    <t>192D-346B-0CDA</t>
  </si>
  <si>
    <t>867624065170663 (LTE CAT-4 EMEA+K+T+I / DL: 150Mbps)</t>
  </si>
  <si>
    <t>10-56-CA-72-56-B0</t>
  </si>
  <si>
    <t>192D-346A-0CCB</t>
  </si>
  <si>
    <t>867624065284902 (LTE CAT-4 EMEA+K+T+I / DL: 150Mbps)</t>
  </si>
  <si>
    <t>10-56-CA-72-56-A0</t>
  </si>
  <si>
    <t>192D-3468-0CE9</t>
  </si>
  <si>
    <t>867624065284910 (LTE CAT-4 EMEA+K+T+I / DL: 150Mbps)</t>
  </si>
  <si>
    <t>10-56-CA-72-56-80</t>
  </si>
  <si>
    <t>192D-3467-0C16</t>
  </si>
  <si>
    <t>867624065284829 (LTE CAT-4 EMEA+K+T+I / DL: 150Mbps)</t>
  </si>
  <si>
    <t>10-56-CA-72-56-70</t>
  </si>
  <si>
    <t>192D-3466-0C07</t>
  </si>
  <si>
    <t>867624065285008 (LTE CAT-4 EMEA+K+T+I / DL: 150Mbps)</t>
  </si>
  <si>
    <t>10-56-CA-72-56-60</t>
  </si>
  <si>
    <t>192D-3465-0C34</t>
  </si>
  <si>
    <t>867624065284969 (LTE CAT-4 EMEA+K+T+I / DL: 150Mbps)</t>
  </si>
  <si>
    <t>10-56-CA-72-56-50</t>
  </si>
  <si>
    <t>192D-3464-0C25</t>
  </si>
  <si>
    <t>867624065260779 (LTE CAT-4 EMEA+K+T+I / DL: 150Mbps)</t>
  </si>
  <si>
    <t>10-56-CA-72-56-40</t>
  </si>
  <si>
    <t>192D-3463-0C52</t>
  </si>
  <si>
    <t>867624065287954 (LTE CAT-4 EMEA+K+T+I / DL: 150Mbps)</t>
  </si>
  <si>
    <t>10-56-CA-72-56-30</t>
  </si>
  <si>
    <t>192D-3462-0C43</t>
  </si>
  <si>
    <t>867624065285081 (LTE CAT-4 EMEA+K+T+I / DL: 150Mbps)</t>
  </si>
  <si>
    <t>10-56-CA-72-56-20</t>
  </si>
  <si>
    <t>192D-3461-0C70</t>
  </si>
  <si>
    <t>867624065260332 (LTE CAT-4 EMEA+K+T+I / DL: 150Mbps)</t>
  </si>
  <si>
    <t>10-56-CA-72-56-10</t>
  </si>
  <si>
    <t>192D-3460-0C61</t>
  </si>
  <si>
    <t>867624065284837 (LTE CAT-4 EMEA+K+T+I / DL: 150Mbps)</t>
  </si>
  <si>
    <t>10-56-CA-72-56-00</t>
  </si>
  <si>
    <t>192D-345D-3FBF</t>
  </si>
  <si>
    <t>867624065291634 (LTE CAT-4 EMEA+K+T+I / DL: 150Mbps)</t>
  </si>
  <si>
    <t>10-56-CA-72-55-D0</t>
  </si>
  <si>
    <t>192D-345C-3FAE</t>
  </si>
  <si>
    <t>867624065227315 (LTE CAT-4 EMEA+K+T+I / DL: 150Mbps)</t>
  </si>
  <si>
    <t>10-56-CA-72-55-C0</t>
  </si>
  <si>
    <t>192D-345B-3FD9</t>
  </si>
  <si>
    <t>867624065227331 (LTE CAT-4 EMEA+K+T+I / DL: 150Mbps)</t>
  </si>
  <si>
    <t>10-56-CA-72-55-B0</t>
  </si>
  <si>
    <t>192D-345A-3FC8</t>
  </si>
  <si>
    <t>867624065250291 (LTE CAT-4 EMEA+K+T+I / DL: 150Mbps)</t>
  </si>
  <si>
    <t>10-56-CA-72-55-A0</t>
  </si>
  <si>
    <t>192D-3459-3FFB</t>
  </si>
  <si>
    <t>867624065261462 (LTE CAT-4 EMEA+K+T+I / DL: 150Mbps)</t>
  </si>
  <si>
    <t>10-56-CA-72-55-90</t>
  </si>
  <si>
    <t>192D-3458-3FEA</t>
  </si>
  <si>
    <t>867624065170861 (LTE CAT-4 EMEA+K+T+I / DL: 150Mbps)</t>
  </si>
  <si>
    <t>10-56-CA-72-55-80</t>
  </si>
  <si>
    <t>192D-3457-3F15</t>
  </si>
  <si>
    <t>867624065260761 (LTE CAT-4 EMEA+K+T+I / DL: 150Mbps)</t>
  </si>
  <si>
    <t>10-56-CA-72-55-70</t>
  </si>
  <si>
    <t>192D-3456-3F04</t>
  </si>
  <si>
    <t>867624065203100 (LTE CAT-4 EMEA+K+T+I / DL: 150Mbps)</t>
  </si>
  <si>
    <t>10-56-CA-72-55-60</t>
  </si>
  <si>
    <t>192D-3455-3F37</t>
  </si>
  <si>
    <t>867624065227216 (LTE CAT-4 EMEA+K+T+I / DL: 150Mbps)</t>
  </si>
  <si>
    <t>10-56-CA-72-55-50</t>
  </si>
  <si>
    <t>192D-3454-3F26</t>
  </si>
  <si>
    <t>867624065203167 (LTE CAT-4 EMEA+K+T+I / DL: 150Mbps)</t>
  </si>
  <si>
    <t>10-56-CA-72-55-40</t>
  </si>
  <si>
    <t>192D-3453-3F51</t>
  </si>
  <si>
    <t>867624065218868 (LTE CAT-4 EMEA+K+T+I / DL: 150Mbps)</t>
  </si>
  <si>
    <t>10-56-CA-72-55-30</t>
  </si>
  <si>
    <t>192D-3451-3F73</t>
  </si>
  <si>
    <t>867624065233511 (LTE CAT-4 EMEA+K+T+I / DL: 150Mbps)</t>
  </si>
  <si>
    <t>10-56-CA-72-55-10</t>
  </si>
  <si>
    <t>192D-3450-3F62</t>
  </si>
  <si>
    <t>867624065260233 (LTE CAT-4 EMEA+K+T+I / DL: 150Mbps)</t>
  </si>
  <si>
    <t>10-56-CA-72-55-00</t>
  </si>
  <si>
    <t>192D-344F-2E9C</t>
  </si>
  <si>
    <t>867624065182932 (LTE CAT-4 EMEA+K+T+I / DL: 150Mbps)</t>
  </si>
  <si>
    <t>10-56-CA-72-54-F0</t>
  </si>
  <si>
    <t>192D-344D-2EBE</t>
  </si>
  <si>
    <t>867624065183062 (LTE CAT-4 EMEA+K+T+I / DL: 150Mbps)</t>
  </si>
  <si>
    <t>10-56-CA-72-54-D0</t>
  </si>
  <si>
    <t>192D-3448-2EEB</t>
  </si>
  <si>
    <t>867624065267394 (LTE CAT-4 EMEA+K+T+I / DL: 150Mbps)</t>
  </si>
  <si>
    <t>10-56-CA-72-54-80</t>
  </si>
  <si>
    <t>192D-3447-2E14</t>
  </si>
  <si>
    <t>867624065267642 (LTE CAT-4 EMEA+K+T+I / DL: 150Mbps)</t>
  </si>
  <si>
    <t>10-56-CA-72-54-70</t>
  </si>
  <si>
    <t>192D-3446-2E05</t>
  </si>
  <si>
    <t>867624065267527 (LTE CAT-4 EMEA+K+T+I / DL: 150Mbps)</t>
  </si>
  <si>
    <t>10-56-CA-72-54-60</t>
  </si>
  <si>
    <t>192D-3444-2E27</t>
  </si>
  <si>
    <t>867624065241233 (LTE CAT-4 EMEA+K+T+I / DL: 150Mbps)</t>
  </si>
  <si>
    <t>10-56-CA-72-54-40</t>
  </si>
  <si>
    <t>192D-3443-2E50</t>
  </si>
  <si>
    <t>867624065299413 (LTE CAT-4 EMEA+K+T+I / DL: 150Mbps)</t>
  </si>
  <si>
    <t>10-56-CA-72-54-30</t>
  </si>
  <si>
    <t>192D-3440-2E63</t>
  </si>
  <si>
    <t>867624065241225 (LTE CAT-4 EMEA+K+T+I / DL: 150Mbps)</t>
  </si>
  <si>
    <t>10-56-CA-72-54-00</t>
  </si>
  <si>
    <t>192D-343F-599B</t>
  </si>
  <si>
    <t>867624065299371 (LTE CAT-4 EMEA+K+T+I / DL: 150Mbps)</t>
  </si>
  <si>
    <t>10-56-CA-72-53-F0</t>
  </si>
  <si>
    <t>192D-343E-598A</t>
  </si>
  <si>
    <t>867624065183476 (LTE CAT-4 EMEA+K+T+I / DL: 150Mbps)</t>
  </si>
  <si>
    <t>10-56-CA-72-53-E0</t>
  </si>
  <si>
    <t>192D-343D-59B9</t>
  </si>
  <si>
    <t>867624065267444 (LTE CAT-4 EMEA+K+T+I / DL: 150Mbps)</t>
  </si>
  <si>
    <t>10-56-CA-72-53-D0</t>
  </si>
  <si>
    <t>192D-343B-59DF</t>
  </si>
  <si>
    <t>867624065232729 (LTE CAT-4 EMEA+K+T+I / DL: 150Mbps)</t>
  </si>
  <si>
    <t>10-56-CA-72-53-B0</t>
  </si>
  <si>
    <t>192D-343A-59CE</t>
  </si>
  <si>
    <t>867624065267303 (LTE CAT-4 EMEA+K+T+I / DL: 150Mbps)</t>
  </si>
  <si>
    <t>10-56-CA-72-53-A0</t>
  </si>
  <si>
    <t>192D-3439-59FD</t>
  </si>
  <si>
    <t>867624065267493 (LTE CAT-4 EMEA+K+T+I / DL: 150Mbps)</t>
  </si>
  <si>
    <t>10-56-CA-72-53-90</t>
  </si>
  <si>
    <t>192D-3437-5913</t>
  </si>
  <si>
    <t>867624065260316 (LTE CAT-4 EMEA+K+T+I / DL: 150Mbps)</t>
  </si>
  <si>
    <t>10-56-CA-72-53-70</t>
  </si>
  <si>
    <t>192D-3435-5931</t>
  </si>
  <si>
    <t>867624065267550 (LTE CAT-4 EMEA+K+T+I / DL: 150Mbps)</t>
  </si>
  <si>
    <t>10-56-CA-72-53-50</t>
  </si>
  <si>
    <t>192D-3434-5920</t>
  </si>
  <si>
    <t>867624065299330 (LTE CAT-4 EMEA+K+T+I / DL: 150Mbps)</t>
  </si>
  <si>
    <t>10-56-CA-72-53-40</t>
  </si>
  <si>
    <t>192D-3432-5946</t>
  </si>
  <si>
    <t>867624065181306 (LTE CAT-4 EMEA+K+T+I / DL: 150Mbps)</t>
  </si>
  <si>
    <t>10-56-CA-72-53-20</t>
  </si>
  <si>
    <t>192D-3431-5975</t>
  </si>
  <si>
    <t>867624065181124 (LTE CAT-4 EMEA+K+T+I / DL: 150Mbps)</t>
  </si>
  <si>
    <t>10-56-CA-72-53-10</t>
  </si>
  <si>
    <t>192D-342E-488B</t>
  </si>
  <si>
    <t>867624065180738 (LTE CAT-4 EMEA+K+T+I / DL: 150Mbps)</t>
  </si>
  <si>
    <t>10-56-CA-72-52-E0</t>
  </si>
  <si>
    <t>192D-342C-48A9</t>
  </si>
  <si>
    <t>867624065255860 (LTE CAT-4 EMEA+K+T+I / DL: 150Mbps)</t>
  </si>
  <si>
    <t>10-56-CA-72-52-C0</t>
  </si>
  <si>
    <t>192D-342B-48DE</t>
  </si>
  <si>
    <t>867624065271701 (LTE CAT-4 EMEA+K+T+I / DL: 150Mbps)</t>
  </si>
  <si>
    <t>10-56-CA-72-52-B0</t>
  </si>
  <si>
    <t>192D-342A-48CF</t>
  </si>
  <si>
    <t>867624065181397 (LTE CAT-4 EMEA+K+T+I / DL: 150Mbps)</t>
  </si>
  <si>
    <t>10-56-CA-72-52-A0</t>
  </si>
  <si>
    <t>192D-3429-48FC</t>
  </si>
  <si>
    <t>867624065181389 (LTE CAT-4 EMEA+K+T+I / DL: 150Mbps)</t>
  </si>
  <si>
    <t>10-56-CA-72-52-90</t>
  </si>
  <si>
    <t>192D-3428-48ED</t>
  </si>
  <si>
    <t>867624065181330 (LTE CAT-4 EMEA+K+T+I / DL: 150Mbps)</t>
  </si>
  <si>
    <t>10-56-CA-72-52-80</t>
  </si>
  <si>
    <t>192D-3427-4812</t>
  </si>
  <si>
    <t>867624065271834 (LTE CAT-4 EMEA+K+T+I / DL: 150Mbps)</t>
  </si>
  <si>
    <t>10-56-CA-72-52-70</t>
  </si>
  <si>
    <t>192D-3426-4803</t>
  </si>
  <si>
    <t>867624065181165 (LTE CAT-4 EMEA+K+T+I / DL: 150Mbps)</t>
  </si>
  <si>
    <t>10-56-CA-72-52-60</t>
  </si>
  <si>
    <t>192D-3423-4856</t>
  </si>
  <si>
    <t>867624065271677 (LTE CAT-4 EMEA+K+T+I / DL: 150Mbps)</t>
  </si>
  <si>
    <t>10-56-CA-72-52-30</t>
  </si>
  <si>
    <t>192D-3422-4847</t>
  </si>
  <si>
    <t>867624065271776 (LTE CAT-4 EMEA+K+T+I / DL: 150Mbps)</t>
  </si>
  <si>
    <t>10-56-CA-72-52-20</t>
  </si>
  <si>
    <t>192D-3421-4874</t>
  </si>
  <si>
    <t>867624065181371 (LTE CAT-4 EMEA+K+T+I / DL: 150Mbps)</t>
  </si>
  <si>
    <t>10-56-CA-72-52-10</t>
  </si>
  <si>
    <t>192D-341D-7BBB</t>
  </si>
  <si>
    <t>867624065181405 (LTE CAT-4 EMEA+K+T+I / DL: 150Mbps)</t>
  </si>
  <si>
    <t>10-56-CA-72-51-D0</t>
  </si>
  <si>
    <t>192D-341C-7BAA</t>
  </si>
  <si>
    <t>867624065181355 (LTE CAT-4 EMEA+K+T+I / DL: 150Mbps)</t>
  </si>
  <si>
    <t>10-56-CA-72-51-C0</t>
  </si>
  <si>
    <t>192D-3419-7BFF</t>
  </si>
  <si>
    <t>867624065254798 (LTE CAT-4 EMEA+K+T+I / DL: 150Mbps)</t>
  </si>
  <si>
    <t>10-56-CA-72-51-90</t>
  </si>
  <si>
    <t>192D-3418-7BEE</t>
  </si>
  <si>
    <t>867624065181322 (LTE CAT-4 EMEA+K+T+I / DL: 150Mbps)</t>
  </si>
  <si>
    <t>10-56-CA-72-51-80</t>
  </si>
  <si>
    <t>192D-3416-7B00</t>
  </si>
  <si>
    <t>867624065211046 (LTE CAT-4 EMEA+K+T+I / DL: 150Mbps)</t>
  </si>
  <si>
    <t>10-56-CA-72-51-60</t>
  </si>
  <si>
    <t>192D-3415-7B33</t>
  </si>
  <si>
    <t>867624065211004 (LTE CAT-4 EMEA+K+T+I / DL: 150Mbps)</t>
  </si>
  <si>
    <t>10-56-CA-72-51-50</t>
  </si>
  <si>
    <t>192D-3413-7B55</t>
  </si>
  <si>
    <t>867624065210956 (LTE CAT-4 EMEA+K+T+I / DL: 150Mbps)</t>
  </si>
  <si>
    <t>10-56-CA-72-51-30</t>
  </si>
  <si>
    <t>192D-3412-7B44</t>
  </si>
  <si>
    <t>867624065211103 (LTE CAT-4 EMEA+K+T+I / DL: 150Mbps)</t>
  </si>
  <si>
    <t>10-56-CA-72-51-20</t>
  </si>
  <si>
    <t>192D-3411-7B77</t>
  </si>
  <si>
    <t>867624065211095 (LTE CAT-4 EMEA+K+T+I / DL: 150Mbps)</t>
  </si>
  <si>
    <t>10-56-CA-72-51-10</t>
  </si>
  <si>
    <t>192D-340F-6A98</t>
  </si>
  <si>
    <t>867624065181348 (LTE CAT-4 EMEA+K+T+I / DL: 150Mbps)</t>
  </si>
  <si>
    <t>10-56-CA-72-50-F0</t>
  </si>
  <si>
    <t>192D-340D-6ABA</t>
  </si>
  <si>
    <t>867624065180647 (LTE CAT-4 EMEA+K+T+I / DL: 150Mbps)</t>
  </si>
  <si>
    <t>10-56-CA-72-50-D0</t>
  </si>
  <si>
    <t>192D-340C-6AAB</t>
  </si>
  <si>
    <t>867624065238544 (LTE CAT-4 EMEA+K+T+I / DL: 150Mbps)</t>
  </si>
  <si>
    <t>10-56-CA-72-50-C0</t>
  </si>
  <si>
    <t>192D-340A-6ACD</t>
  </si>
  <si>
    <t>867624065211699 (LTE CAT-4 EMEA+K+T+I / DL: 150Mbps)</t>
  </si>
  <si>
    <t>10-56-CA-72-50-A0</t>
  </si>
  <si>
    <t>192D-3409-6AFE</t>
  </si>
  <si>
    <t>867624065257536 (LTE CAT-4 EMEA+K+T+I / DL: 150Mbps)</t>
  </si>
  <si>
    <t>10-56-CA-72-50-90</t>
  </si>
  <si>
    <t>192D-3408-6AEF</t>
  </si>
  <si>
    <t>867624065237959 (LTE CAT-4 EMEA+K+T+I / DL: 150Mbps)</t>
  </si>
  <si>
    <t>10-56-CA-72-50-80</t>
  </si>
  <si>
    <t>192D-3407-6A10</t>
  </si>
  <si>
    <t>867624065275447 (LTE CAT-4 EMEA+K+T+I / DL: 150Mbps)</t>
  </si>
  <si>
    <t>10-56-CA-72-50-70</t>
  </si>
  <si>
    <t>192D-3406-6A01</t>
  </si>
  <si>
    <t>867624065225889 (LTE CAT-4 EMEA+K+T+I / DL: 150Mbps)</t>
  </si>
  <si>
    <t>10-56-CA-72-50-60</t>
  </si>
  <si>
    <t>192D-3405-6A32</t>
  </si>
  <si>
    <t>867624065241795 (LTE CAT-4 EMEA+K+T+I / DL: 150Mbps)</t>
  </si>
  <si>
    <t>10-56-CA-72-50-50</t>
  </si>
  <si>
    <t>192D-3403-6A54</t>
  </si>
  <si>
    <t>867624065237843 (LTE CAT-4 EMEA+K+T+I / DL: 150Mbps)</t>
  </si>
  <si>
    <t>10-56-CA-72-50-30</t>
  </si>
  <si>
    <t>192D-3401-6A76</t>
  </si>
  <si>
    <t>867624065260258 (LTE CAT-4 EMEA+K+T+I / DL: 150Mbps)</t>
  </si>
  <si>
    <t>10-56-CA-72-50-10</t>
  </si>
  <si>
    <t>192D-3400-6A67</t>
  </si>
  <si>
    <t>867624065169608 (LTE CAT-4 EMEA+K+T+I / DL: 150Mbps)</t>
  </si>
  <si>
    <t>10-56-CA-72-50-00</t>
  </si>
  <si>
    <t>192D-33FF-9290</t>
  </si>
  <si>
    <t>867624065260324 (LTE CAT-4 EMEA+K+T+I / DL: 150Mbps)</t>
  </si>
  <si>
    <t>10-56-CA-72-4F-F0</t>
  </si>
  <si>
    <t>192D-33FC-92A3</t>
  </si>
  <si>
    <t>867624065203118 (LTE CAT-4 EMEA+K+T+I / DL: 150Mbps)</t>
  </si>
  <si>
    <t>10-56-CA-72-4F-C0</t>
  </si>
  <si>
    <t>192D-33FB-92D4</t>
  </si>
  <si>
    <t>867624065260282 (LTE CAT-4 EMEA+K+T+I / DL: 150Mbps)</t>
  </si>
  <si>
    <t>10-56-CA-72-4F-B0</t>
  </si>
  <si>
    <t>192D-33FA-92C5</t>
  </si>
  <si>
    <t>867624065203092 (LTE CAT-4 EMEA+K+T+I / DL: 150Mbps)</t>
  </si>
  <si>
    <t>10-56-CA-72-4F-A0</t>
  </si>
  <si>
    <t>192D-33F9-92F6</t>
  </si>
  <si>
    <t>867624065203191 (LTE CAT-4 EMEA+K+T+I / DL: 150Mbps)</t>
  </si>
  <si>
    <t>10-56-CA-72-4F-90</t>
  </si>
  <si>
    <t>192D-33F8-92E7</t>
  </si>
  <si>
    <t>867624065183104 (LTE CAT-4 EMEA+K+T+I / DL: 150Mbps)</t>
  </si>
  <si>
    <t>10-56-CA-72-4F-80</t>
  </si>
  <si>
    <t>192D-33F7-9218</t>
  </si>
  <si>
    <t>867624065183229 (LTE CAT-4 EMEA+K+T+I / DL: 150Mbps)</t>
  </si>
  <si>
    <t>10-56-CA-72-4F-70</t>
  </si>
  <si>
    <t>192D-33F6-9209</t>
  </si>
  <si>
    <t>867624065233677 (LTE CAT-4 EMEA+K+T+I / DL: 150Mbps)</t>
  </si>
  <si>
    <t>10-56-CA-72-4F-60</t>
  </si>
  <si>
    <t>192D-33F5-923A</t>
  </si>
  <si>
    <t>867624065183450 (LTE CAT-4 EMEA+K+T+I / DL: 150Mbps)</t>
  </si>
  <si>
    <t>10-56-CA-72-4F-50</t>
  </si>
  <si>
    <t>192D-33F4-922B</t>
  </si>
  <si>
    <t>867624065183419 (LTE CAT-4 EMEA+K+T+I / DL: 150Mbps)</t>
  </si>
  <si>
    <t>10-56-CA-72-4F-40</t>
  </si>
  <si>
    <t>192D-33F1-927E</t>
  </si>
  <si>
    <t>867624065270026 (LTE CAT-4 EMEA+K+T+I / DL: 150Mbps)</t>
  </si>
  <si>
    <t>10-56-CA-72-4F-10</t>
  </si>
  <si>
    <t>192D-33F0-926F</t>
  </si>
  <si>
    <t>867624065270059 (LTE CAT-4 EMEA+K+T+I / DL: 150Mbps)</t>
  </si>
  <si>
    <t>10-56-CA-72-4F-00</t>
  </si>
  <si>
    <t>192D-33EF-8391</t>
  </si>
  <si>
    <t>867624065269051 (LTE CAT-4 EMEA+K+T+I / DL: 150Mbps)</t>
  </si>
  <si>
    <t>10-56-CA-72-4E-F0</t>
  </si>
  <si>
    <t>192D-33EE-8380</t>
  </si>
  <si>
    <t>867624065292335 (LTE CAT-4 EMEA+K+T+I / DL: 150Mbps)</t>
  </si>
  <si>
    <t>10-56-CA-72-4E-E0</t>
  </si>
  <si>
    <t>192D-33ED-83B3</t>
  </si>
  <si>
    <t>867624065269077 (LTE CAT-4 EMEA+K+T+I / DL: 150Mbps)</t>
  </si>
  <si>
    <t>10-56-CA-72-4E-D0</t>
  </si>
  <si>
    <t>192D-33EC-83A2</t>
  </si>
  <si>
    <t>867624065183435 (LTE CAT-4 EMEA+K+T+I / DL: 150Mbps)</t>
  </si>
  <si>
    <t>10-56-CA-72-4E-C0</t>
  </si>
  <si>
    <t>192D-33E9-83F7</t>
  </si>
  <si>
    <t>867624065214669 (LTE CAT-4 EMEA+K+T+I / DL: 150Mbps)</t>
  </si>
  <si>
    <t>10-56-CA-72-4E-90</t>
  </si>
  <si>
    <t>192D-33E8-83E6</t>
  </si>
  <si>
    <t>867624065234501 (LTE CAT-4 EMEA+K+T+I / DL: 150Mbps)</t>
  </si>
  <si>
    <t>10-56-CA-72-4E-80</t>
  </si>
  <si>
    <t>192D-33E7-8319</t>
  </si>
  <si>
    <t>867624065261363 (LTE CAT-4 EMEA+K+T+I / DL: 150Mbps)</t>
  </si>
  <si>
    <t>10-56-CA-72-4E-70</t>
  </si>
  <si>
    <t>192D-33E4-832A</t>
  </si>
  <si>
    <t>867624065234428 (LTE CAT-4 EMEA+K+T+I / DL: 150Mbps)</t>
  </si>
  <si>
    <t>10-56-CA-72-4E-40</t>
  </si>
  <si>
    <t>192D-33E3-835D</t>
  </si>
  <si>
    <t>867624065235136 (LTE CAT-4 EMEA+K+T+I / DL: 150Mbps)</t>
  </si>
  <si>
    <t>10-56-CA-72-4E-30</t>
  </si>
  <si>
    <t>192D-33E2-834C</t>
  </si>
  <si>
    <t>867624065233735 (LTE CAT-4 EMEA+K+T+I / DL: 150Mbps)</t>
  </si>
  <si>
    <t>10-56-CA-72-4E-20</t>
  </si>
  <si>
    <t>192D-33E1-837F</t>
  </si>
  <si>
    <t>867624065198250 (LTE CAT-4 EMEA+K+T+I / DL: 150Mbps)</t>
  </si>
  <si>
    <t>10-56-CA-72-4E-10</t>
  </si>
  <si>
    <t>192D-33E0-836E</t>
  </si>
  <si>
    <t>867624065183070 (LTE CAT-4 EMEA+K+T+I / DL: 150Mbps)</t>
  </si>
  <si>
    <t>10-56-CA-72-4E-00</t>
  </si>
  <si>
    <t>192D-33DF-B092</t>
  </si>
  <si>
    <t>867624065245580 (LTE CAT-4 EMEA+K+T+I / DL: 150Mbps)</t>
  </si>
  <si>
    <t>10-56-CA-72-4D-F0</t>
  </si>
  <si>
    <t>192D-33DE-B083</t>
  </si>
  <si>
    <t>867624065175696 (LTE CAT-4 EMEA+K+T+I / DL: 150Mbps)</t>
  </si>
  <si>
    <t>10-56-CA-72-4D-E0</t>
  </si>
  <si>
    <t>192D-33DD-B0B0</t>
  </si>
  <si>
    <t>867624065267345 (LTE CAT-4 EMEA+K+T+I / DL: 150Mbps)</t>
  </si>
  <si>
    <t>10-56-CA-72-4D-D0</t>
  </si>
  <si>
    <t>192D-33DC-B0A1</t>
  </si>
  <si>
    <t>867624065243791 (LTE CAT-4 EMEA+K+T+I / DL: 150Mbps)</t>
  </si>
  <si>
    <t>10-56-CA-72-4D-C0</t>
  </si>
  <si>
    <t>192D-33DB-B0D6</t>
  </si>
  <si>
    <t>867624065241274 (LTE CAT-4 EMEA+K+T+I / DL: 150Mbps)</t>
  </si>
  <si>
    <t>10-56-CA-72-4D-B0</t>
  </si>
  <si>
    <t>192D-33D5-B038</t>
  </si>
  <si>
    <t>867624065180696 (LTE CAT-4 EMEA+K+T+I / DL: 150Mbps)</t>
  </si>
  <si>
    <t>10-56-CA-72-4D-50</t>
  </si>
  <si>
    <t>192D-33D0-B06D</t>
  </si>
  <si>
    <t>867624065180605 (LTE CAT-4 EMEA+K+T+I / DL: 150Mbps)</t>
  </si>
  <si>
    <t>10-56-CA-72-4D-00</t>
  </si>
  <si>
    <t>192D-33CD-A1B1</t>
  </si>
  <si>
    <t>867624065180522 (LTE CAT-4 EMEA+K+T+I / DL: 150Mbps)</t>
  </si>
  <si>
    <t>10-56-CA-72-4C-D0</t>
  </si>
  <si>
    <t>192D-33CC-A1A0</t>
  </si>
  <si>
    <t>867624065180563 (LTE CAT-4 EMEA+K+T+I / DL: 150Mbps)</t>
  </si>
  <si>
    <t>10-56-CA-72-4C-C0</t>
  </si>
  <si>
    <t>192D-33CB-A1D7</t>
  </si>
  <si>
    <t>867624065181009 (LTE CAT-4 EMEA+K+T+I / DL: 150Mbps)</t>
  </si>
  <si>
    <t>10-56-CA-72-4C-B0</t>
  </si>
  <si>
    <t>192D-33CA-A1C6</t>
  </si>
  <si>
    <t>867624065271826 (LTE CAT-4 EMEA+K+T+I / DL: 150Mbps)</t>
  </si>
  <si>
    <t>10-56-CA-72-4C-A0</t>
  </si>
  <si>
    <t>192D-33C9-A1F5</t>
  </si>
  <si>
    <t>867624065271891 (LTE CAT-4 EMEA+K+T+I / DL: 150Mbps)</t>
  </si>
  <si>
    <t>10-56-CA-72-4C-90</t>
  </si>
  <si>
    <t>192D-33C7-A11B</t>
  </si>
  <si>
    <t>867624065181132 (LTE CAT-4 EMEA+K+T+I / DL: 150Mbps)</t>
  </si>
  <si>
    <t>10-56-CA-72-4C-70</t>
  </si>
  <si>
    <t>192D-33C6-A10A</t>
  </si>
  <si>
    <t>867624065181082 (LTE CAT-4 EMEA+K+T+I / DL: 150Mbps)</t>
  </si>
  <si>
    <t>10-56-CA-72-4C-60</t>
  </si>
  <si>
    <t>192D-33C5-A139</t>
  </si>
  <si>
    <t>867624065271693 (LTE CAT-4 EMEA+K+T+I / DL: 150Mbps)</t>
  </si>
  <si>
    <t>10-56-CA-72-4C-50</t>
  </si>
  <si>
    <t>192D-33C0-A16C</t>
  </si>
  <si>
    <t>867624065255928 (LTE CAT-4 EMEA+K+T+I / DL: 150Mbps)</t>
  </si>
  <si>
    <t>10-56-CA-72-4C-00</t>
  </si>
  <si>
    <t>192D-33BF-D694</t>
  </si>
  <si>
    <t>867624065255803 (LTE CAT-4 EMEA+K+T+I / DL: 150Mbps)</t>
  </si>
  <si>
    <t>10-56-CA-72-4B-F0</t>
  </si>
  <si>
    <t>192D-33BC-D6A7</t>
  </si>
  <si>
    <t>867624065278771 (LTE CAT-4 EMEA+K+T+I / DL: 150Mbps)</t>
  </si>
  <si>
    <t>10-56-CA-72-4B-C0</t>
  </si>
  <si>
    <t>192D-33B7-D61C</t>
  </si>
  <si>
    <t>867624065211061 (LTE CAT-4 EMEA+K+T+I / DL: 150Mbps)</t>
  </si>
  <si>
    <t>10-56-CA-72-4B-70</t>
  </si>
  <si>
    <t>192D-33B6-D60D</t>
  </si>
  <si>
    <t>867624065210824 (LTE CAT-4 EMEA+K+T+I / DL: 150Mbps)</t>
  </si>
  <si>
    <t>10-56-CA-72-4B-60</t>
  </si>
  <si>
    <t>192D-33B5-D63E</t>
  </si>
  <si>
    <t>867624065258351 (LTE CAT-4 EMEA+K+T+I / DL: 150Mbps)</t>
  </si>
  <si>
    <t>10-56-CA-72-4B-50</t>
  </si>
  <si>
    <t>192D-33B1-D67A</t>
  </si>
  <si>
    <t>867624065211079 (LTE CAT-4 EMEA+K+T+I / DL: 150Mbps)</t>
  </si>
  <si>
    <t>10-56-CA-72-4B-10</t>
  </si>
  <si>
    <t>192D-33B0-D66B</t>
  </si>
  <si>
    <t>867624065211681 (LTE CAT-4 EMEA+K+T+I / DL: 150Mbps)</t>
  </si>
  <si>
    <t>10-56-CA-72-4B-00</t>
  </si>
  <si>
    <t>192D-33AF-C795</t>
  </si>
  <si>
    <t>867624065237892 (LTE CAT-4 EMEA+K+T+I / DL: 150Mbps)</t>
  </si>
  <si>
    <t>10-56-CA-72-4A-F0</t>
  </si>
  <si>
    <t>192D-33AE-C784</t>
  </si>
  <si>
    <t>867624065237975 (LTE CAT-4 EMEA+K+T+I / DL: 150Mbps)</t>
  </si>
  <si>
    <t>10-56-CA-72-4A-E0</t>
  </si>
  <si>
    <t>192D-33AD-C7B7</t>
  </si>
  <si>
    <t>867624065285057 (LTE CAT-4 EMEA+K+T+I / DL: 150Mbps)</t>
  </si>
  <si>
    <t>10-56-CA-72-4A-D0</t>
  </si>
  <si>
    <t>192D-33AC-C7A6</t>
  </si>
  <si>
    <t>867624065275884 (LTE CAT-4 EMEA+K+T+I / DL: 150Mbps)</t>
  </si>
  <si>
    <t>10-56-CA-72-4A-C0</t>
  </si>
  <si>
    <t>192D-33AB-C7D1</t>
  </si>
  <si>
    <t>867624065267337 (LTE CAT-4 EMEA+K+T+I / DL: 150Mbps)</t>
  </si>
  <si>
    <t>10-56-CA-72-4A-B0</t>
  </si>
  <si>
    <t>192D-33A9-C7F3</t>
  </si>
  <si>
    <t>867624065267402 (LTE CAT-4 EMEA+K+T+I / DL: 150Mbps)</t>
  </si>
  <si>
    <t>10-56-CA-72-4A-90</t>
  </si>
  <si>
    <t>192D-33A7-C71D</t>
  </si>
  <si>
    <t>867624065260597 (LTE CAT-4 EMEA+K+T+I / DL: 150Mbps)</t>
  </si>
  <si>
    <t>10-56-CA-72-4A-70</t>
  </si>
  <si>
    <t>192D-33A6-C70C</t>
  </si>
  <si>
    <t>867624065260571 (LTE CAT-4 EMEA+K+T+I / DL: 150Mbps)</t>
  </si>
  <si>
    <t>10-56-CA-72-4A-60</t>
  </si>
  <si>
    <t>192D-33A5-C73F</t>
  </si>
  <si>
    <t>867624065283995 (LTE CAT-4 EMEA+K+T+I / DL: 150Mbps)</t>
  </si>
  <si>
    <t>10-56-CA-72-4A-50</t>
  </si>
  <si>
    <t>192D-33A4-C72E</t>
  </si>
  <si>
    <t>867624065267352 (LTE CAT-4 EMEA+K+T+I / DL: 150Mbps)</t>
  </si>
  <si>
    <t>10-56-CA-72-4A-40</t>
  </si>
  <si>
    <t>192D-33A3-C759</t>
  </si>
  <si>
    <t>867624065274853 (LTE CAT-4 EMEA+K+T+I / DL: 150Mbps)</t>
  </si>
  <si>
    <t>10-56-CA-72-4A-30</t>
  </si>
  <si>
    <t>192D-33A2-C748</t>
  </si>
  <si>
    <t>867624065263245 (LTE CAT-4 EMEA+K+T+I / DL: 150Mbps)</t>
  </si>
  <si>
    <t>10-56-CA-72-4A-20</t>
  </si>
  <si>
    <t>192D-33A1-C77B</t>
  </si>
  <si>
    <t>867624065292277 (LTE CAT-4 EMEA+K+T+I / DL: 150Mbps)</t>
  </si>
  <si>
    <t>10-56-CA-72-4A-10</t>
  </si>
  <si>
    <t>192D-33A0-C76A</t>
  </si>
  <si>
    <t>867624065292228 (LTE CAT-4 EMEA+K+T+I / DL: 150Mbps)</t>
  </si>
  <si>
    <t>10-56-CA-72-4A-00</t>
  </si>
  <si>
    <t>192D-339F-F496</t>
  </si>
  <si>
    <t>867624065281726 (LTE CAT-4 EMEA+K+T+I / DL: 150Mbps)</t>
  </si>
  <si>
    <t>10-56-CA-72-49-F0</t>
  </si>
  <si>
    <t>192D-339E-F487</t>
  </si>
  <si>
    <t>867624065243759 (LTE CAT-4 EMEA+K+T+I / DL: 150Mbps)</t>
  </si>
  <si>
    <t>10-56-CA-72-49-E0</t>
  </si>
  <si>
    <t>192D-339D-F4B4</t>
  </si>
  <si>
    <t>867624065231044 (LTE CAT-4 EMEA+K+T+I / DL: 150Mbps)</t>
  </si>
  <si>
    <t>10-56-CA-72-49-D0</t>
  </si>
  <si>
    <t>192D-339C-F4A5</t>
  </si>
  <si>
    <t>867624065262643 (LTE CAT-4 EMEA+K+T+I / DL: 150Mbps)</t>
  </si>
  <si>
    <t>10-56-CA-72-49-C0</t>
  </si>
  <si>
    <t>192D-339B-F4D2</t>
  </si>
  <si>
    <t>867624065284845 (LTE CAT-4 EMEA+K+T+I / DL: 150Mbps)</t>
  </si>
  <si>
    <t>10-56-CA-72-49-B0</t>
  </si>
  <si>
    <t>192D-339A-F4C3</t>
  </si>
  <si>
    <t>867624065199324 (LTE CAT-4 EMEA+K+T+I / DL: 150Mbps)</t>
  </si>
  <si>
    <t>10-56-CA-72-49-A0</t>
  </si>
  <si>
    <t>192D-3399-F4F0</t>
  </si>
  <si>
    <t>867624065275645 (LTE CAT-4 EMEA+K+T+I / DL: 150Mbps)</t>
  </si>
  <si>
    <t>10-56-CA-72-49-90</t>
  </si>
  <si>
    <t>192D-3398-F4E1</t>
  </si>
  <si>
    <t>867624065243049 (LTE CAT-4 EMEA+K+T+I / DL: 150Mbps)</t>
  </si>
  <si>
    <t>10-56-CA-72-49-80</t>
  </si>
  <si>
    <t>192D-3397-F41E</t>
  </si>
  <si>
    <t>867624065199613 (LTE CAT-4 EMEA+K+T+I / DL: 150Mbps)</t>
  </si>
  <si>
    <t>10-56-CA-72-49-70</t>
  </si>
  <si>
    <t>192D-3396-F40F</t>
  </si>
  <si>
    <t>867624065202227 (LTE CAT-4 EMEA+K+T+I / DL: 150Mbps)</t>
  </si>
  <si>
    <t>10-56-CA-72-49-60</t>
  </si>
  <si>
    <t>192D-3395-F43C</t>
  </si>
  <si>
    <t>867624065259870 (LTE CAT-4 EMEA+K+T+I / DL: 150Mbps)</t>
  </si>
  <si>
    <t>10-56-CA-72-49-50</t>
  </si>
  <si>
    <t>192D-3394-F42D</t>
  </si>
  <si>
    <t>867624065190125 (LTE CAT-4 EMEA+K+T+I / DL: 150Mbps)</t>
  </si>
  <si>
    <t>10-56-CA-72-49-40</t>
  </si>
  <si>
    <t>192D-3393-F45A</t>
  </si>
  <si>
    <t>867624065203381 (LTE CAT-4 EMEA+K+T+I / DL: 150Mbps)</t>
  </si>
  <si>
    <t>10-56-CA-72-49-30</t>
  </si>
  <si>
    <t>192D-3391-F478</t>
  </si>
  <si>
    <t>867624065300484 (LTE CAT-4 EMEA+K+T+I / DL: 150Mbps)</t>
  </si>
  <si>
    <t>10-56-CA-72-49-10</t>
  </si>
  <si>
    <t>192D-3390-F469</t>
  </si>
  <si>
    <t>867624065262445 (LTE CAT-4 EMEA+K+T+I / DL: 150Mbps)</t>
  </si>
  <si>
    <t>10-56-CA-72-49-00</t>
  </si>
  <si>
    <t>192D-338F-E597</t>
  </si>
  <si>
    <t>867624065265448 (LTE CAT-4 EMEA+K+T+I / DL: 150Mbps)</t>
  </si>
  <si>
    <t>10-56-CA-72-48-F0</t>
  </si>
  <si>
    <t>192D-338C-E5A4</t>
  </si>
  <si>
    <t>867624065211632 (LTE CAT-4 EMEA+K+T+I / DL: 150Mbps)</t>
  </si>
  <si>
    <t>10-56-CA-72-48-C0</t>
  </si>
  <si>
    <t>192D-338B-E5D3</t>
  </si>
  <si>
    <t>867624065270794 (LTE CAT-4 EMEA+K+T+I / DL: 150Mbps)</t>
  </si>
  <si>
    <t>10-56-CA-72-48-B0</t>
  </si>
  <si>
    <t>192D-338A-E5C2</t>
  </si>
  <si>
    <t>867624065238015 (LTE CAT-4 EMEA+K+T+I / DL: 150Mbps)</t>
  </si>
  <si>
    <t>10-56-CA-72-48-A0</t>
  </si>
  <si>
    <t>192D-3389-E5F1</t>
  </si>
  <si>
    <t>867624065210949 (LTE CAT-4 EMEA+K+T+I / DL: 150Mbps)</t>
  </si>
  <si>
    <t>10-56-CA-72-48-90</t>
  </si>
  <si>
    <t>192D-3388-E5E0</t>
  </si>
  <si>
    <t>867624065258021 (LTE CAT-4 EMEA+K+T+I / DL: 150Mbps)</t>
  </si>
  <si>
    <t>10-56-CA-72-48-80</t>
  </si>
  <si>
    <t>192D-3387-E51F</t>
  </si>
  <si>
    <t>867624065255910 (LTE CAT-4 EMEA+K+T+I / DL: 150Mbps)</t>
  </si>
  <si>
    <t>10-56-CA-72-48-70</t>
  </si>
  <si>
    <t>192D-3385-E53D</t>
  </si>
  <si>
    <t>867624065237900 (LTE CAT-4 EMEA+K+T+I / DL: 150Mbps)</t>
  </si>
  <si>
    <t>10-56-CA-72-48-50</t>
  </si>
  <si>
    <t>192D-3384-E52C</t>
  </si>
  <si>
    <t>867624065290248 (LTE CAT-4 EMEA+K+T+I / DL: 150Mbps)</t>
  </si>
  <si>
    <t>10-56-CA-72-48-40</t>
  </si>
  <si>
    <t>192D-3383-E55B</t>
  </si>
  <si>
    <t>867624065267451 (LTE CAT-4 EMEA+K+T+I / DL: 150Mbps)</t>
  </si>
  <si>
    <t>10-56-CA-72-48-30</t>
  </si>
  <si>
    <t>192D-3381-E579</t>
  </si>
  <si>
    <t>867624065211087 (LTE CAT-4 EMEA+K+T+I / DL: 150Mbps)</t>
  </si>
  <si>
    <t>10-56-CA-72-48-10</t>
  </si>
  <si>
    <t>192D-3380-E568</t>
  </si>
  <si>
    <t>867624065255167 (LTE CAT-4 EMEA+K+T+I / DL: 150Mbps)</t>
  </si>
  <si>
    <t>10-56-CA-72-48-00</t>
  </si>
  <si>
    <t>192D-337F-1A98</t>
  </si>
  <si>
    <t>867624065285099 (LTE CAT-4 EMEA+K+T+I / DL: 150Mbps)</t>
  </si>
  <si>
    <t>10-56-CA-72-47-F0</t>
  </si>
  <si>
    <t>192D-337E-1A89</t>
  </si>
  <si>
    <t>867624065267378 (LTE CAT-4 EMEA+K+T+I / DL: 150Mbps)</t>
  </si>
  <si>
    <t>10-56-CA-72-47-E0</t>
  </si>
  <si>
    <t>192D-337D-1ABA</t>
  </si>
  <si>
    <t>867624065210972 (LTE CAT-4 EMEA+K+T+I / DL: 150Mbps)</t>
  </si>
  <si>
    <t>10-56-CA-72-47-D0</t>
  </si>
  <si>
    <t>192D-337C-1AAB</t>
  </si>
  <si>
    <t>867624065260522 (LTE CAT-4 EMEA+K+T+I / DL: 150Mbps)</t>
  </si>
  <si>
    <t>10-56-CA-72-47-C0</t>
  </si>
  <si>
    <t>192D-337B-1ADC</t>
  </si>
  <si>
    <t>867624065260639 (LTE CAT-4 EMEA+K+T+I / DL: 150Mbps)</t>
  </si>
  <si>
    <t>10-56-CA-72-47-B0</t>
  </si>
  <si>
    <t>192D-337A-1ACD</t>
  </si>
  <si>
    <t>867624065267360 (LTE CAT-4 EMEA+K+T+I / DL: 150Mbps)</t>
  </si>
  <si>
    <t>10-56-CA-72-47-A0</t>
  </si>
  <si>
    <t>192D-3379-1AFE</t>
  </si>
  <si>
    <t>867624065274903 (LTE CAT-4 EMEA+K+T+I / DL: 150Mbps)</t>
  </si>
  <si>
    <t>10-56-CA-72-47-90</t>
  </si>
  <si>
    <t>192D-3378-1AEF</t>
  </si>
  <si>
    <t>867624065267410 (LTE CAT-4 EMEA+K+T+I / DL: 150Mbps)</t>
  </si>
  <si>
    <t>10-56-CA-72-47-80</t>
  </si>
  <si>
    <t>192D-3377-1A10</t>
  </si>
  <si>
    <t>867624065285073 (LTE CAT-4 EMEA+K+T+I / DL: 150Mbps)</t>
  </si>
  <si>
    <t>10-56-CA-72-47-70</t>
  </si>
  <si>
    <t>192D-3376-1A01</t>
  </si>
  <si>
    <t>867624065243288 (LTE CAT-4 EMEA+K+T+I / DL: 150Mbps)</t>
  </si>
  <si>
    <t>10-56-CA-72-47-60</t>
  </si>
  <si>
    <t>192D-3375-1A32</t>
  </si>
  <si>
    <t>867624065226200 (LTE CAT-4 EMEA+K+T+I / DL: 150Mbps)</t>
  </si>
  <si>
    <t>10-56-CA-72-47-50</t>
  </si>
  <si>
    <t>192D-3374-1A23</t>
  </si>
  <si>
    <t>867624065281098 (LTE CAT-4 EMEA+K+T+I / DL: 150Mbps)</t>
  </si>
  <si>
    <t>10-56-CA-72-47-40</t>
  </si>
  <si>
    <t>192D-3373-1A54</t>
  </si>
  <si>
    <t>867624065297151 (LTE CAT-4 EMEA+K+T+I / DL: 150Mbps)</t>
  </si>
  <si>
    <t>10-56-CA-72-47-30</t>
  </si>
  <si>
    <t>192D-3372-1A45</t>
  </si>
  <si>
    <t>867624065198227 (LTE CAT-4 EMEA+K+T+I / DL: 150Mbps)</t>
  </si>
  <si>
    <t>10-56-CA-72-47-20</t>
  </si>
  <si>
    <t>192D-3371-1A76</t>
  </si>
  <si>
    <t>867624065267436 (LTE CAT-4 EMEA+K+T+I / DL: 150Mbps)</t>
  </si>
  <si>
    <t>10-56-CA-72-47-10</t>
  </si>
  <si>
    <t>192D-3370-1A67</t>
  </si>
  <si>
    <t>867624065274861 (LTE CAT-4 EMEA+K+T+I / DL: 150Mbps)</t>
  </si>
  <si>
    <t>10-56-CA-72-47-00</t>
  </si>
  <si>
    <t>192D-336F-0B99</t>
  </si>
  <si>
    <t>867624065189408 (LTE CAT-4 EMEA+K+T+I / DL: 150Mbps)</t>
  </si>
  <si>
    <t>10-56-CA-72-46-F0</t>
  </si>
  <si>
    <t>192D-336E-0B88</t>
  </si>
  <si>
    <t>867624065198169 (LTE CAT-4 EMEA+K+T+I / DL: 150Mbps)</t>
  </si>
  <si>
    <t>10-56-CA-72-46-E0</t>
  </si>
  <si>
    <t>192D-336D-0BBB</t>
  </si>
  <si>
    <t>867624065228271 (LTE CAT-4 EMEA+K+T+I / DL: 150Mbps)</t>
  </si>
  <si>
    <t>10-56-CA-72-46-D0</t>
  </si>
  <si>
    <t>192D-336C-0BAA</t>
  </si>
  <si>
    <t>867624065294737 (LTE CAT-4 EMEA+K+T+I / DL: 150Mbps)</t>
  </si>
  <si>
    <t>10-56-CA-72-46-C0</t>
  </si>
  <si>
    <t>192D-336B-0BDD</t>
  </si>
  <si>
    <t>867624065200932 (LTE CAT-4 EMEA+K+T+I / DL: 150Mbps)</t>
  </si>
  <si>
    <t>10-56-CA-72-46-B0</t>
  </si>
  <si>
    <t>192D-336A-0BCC</t>
  </si>
  <si>
    <t>867624065191099 (LTE CAT-4 EMEA+K+T+I / DL: 150Mbps)</t>
  </si>
  <si>
    <t>10-56-CA-72-46-A0</t>
  </si>
  <si>
    <t>192D-3369-0BFF</t>
  </si>
  <si>
    <t>867624065263419 (LTE CAT-4 EMEA+K+T+I / DL: 150Mbps)</t>
  </si>
  <si>
    <t>10-56-CA-72-46-90</t>
  </si>
  <si>
    <t>192D-3368-0BEE</t>
  </si>
  <si>
    <t>867624065203480 (LTE CAT-4 EMEA+K+T+I / DL: 150Mbps)</t>
  </si>
  <si>
    <t>10-56-CA-72-46-80</t>
  </si>
  <si>
    <t>192D-3367-0B11</t>
  </si>
  <si>
    <t>867624065241027 (LTE CAT-4 EMEA+K+T+I / DL: 150Mbps)</t>
  </si>
  <si>
    <t>10-56-CA-72-46-70</t>
  </si>
  <si>
    <t>192D-3365-0B33</t>
  </si>
  <si>
    <t>867624065269572 (LTE CAT-4 EMEA+K+T+I / DL: 150Mbps)</t>
  </si>
  <si>
    <t>10-56-CA-72-46-50</t>
  </si>
  <si>
    <t>192D-3364-0B22</t>
  </si>
  <si>
    <t>867624065240953 (LTE CAT-4 EMEA+K+T+I / DL: 150Mbps)</t>
  </si>
  <si>
    <t>10-56-CA-72-46-40</t>
  </si>
  <si>
    <t>192D-3363-0B55</t>
  </si>
  <si>
    <t>867624065285032 (LTE CAT-4 EMEA+K+T+I / DL: 150Mbps)</t>
  </si>
  <si>
    <t>10-56-CA-72-46-30</t>
  </si>
  <si>
    <t>192D-3362-0B44</t>
  </si>
  <si>
    <t>867624065198193 (LTE CAT-4 EMEA+K+T+I / DL: 150Mbps)</t>
  </si>
  <si>
    <t>10-56-CA-72-46-20</t>
  </si>
  <si>
    <t>192D-3361-0B77</t>
  </si>
  <si>
    <t>867624065267386 (LTE CAT-4 EMEA+K+T+I / DL: 150Mbps)</t>
  </si>
  <si>
    <t>10-56-CA-72-46-10</t>
  </si>
  <si>
    <t>192D-335F-389A</t>
  </si>
  <si>
    <t>867624065200015 (LTE CAT-4 EMEA+K+T+I / DL: 150Mbps)</t>
  </si>
  <si>
    <t>10-56-CA-72-45-F0</t>
  </si>
  <si>
    <t>192D-335E-388B</t>
  </si>
  <si>
    <t>867624065201633 (LTE CAT-4 EMEA+K+T+I / DL: 150Mbps)</t>
  </si>
  <si>
    <t>10-56-CA-72-45-E0</t>
  </si>
  <si>
    <t>192D-335C-38A9</t>
  </si>
  <si>
    <t>867624065278839 (LTE CAT-4 EMEA+K+T+I / DL: 150Mbps)</t>
  </si>
  <si>
    <t>10-56-CA-72-45-C0</t>
  </si>
  <si>
    <t>192D-335B-38DE</t>
  </si>
  <si>
    <t>867624065218306 (LTE CAT-4 EMEA+K+T+I / DL: 150Mbps)</t>
  </si>
  <si>
    <t>10-56-CA-72-45-B0</t>
  </si>
  <si>
    <t>192D-335A-38CF</t>
  </si>
  <si>
    <t>867624065276650 (LTE CAT-4 EMEA+K+T+I / DL: 150Mbps)</t>
  </si>
  <si>
    <t>10-56-CA-72-45-A0</t>
  </si>
  <si>
    <t>192D-3359-38FC</t>
  </si>
  <si>
    <t>867624065280298 (LTE CAT-4 EMEA+K+T+I / DL: 150Mbps)</t>
  </si>
  <si>
    <t>10-56-CA-72-45-90</t>
  </si>
  <si>
    <t>192D-3358-38ED</t>
  </si>
  <si>
    <t>867624065280785 (LTE CAT-4 EMEA+K+T+I / DL: 150Mbps)</t>
  </si>
  <si>
    <t>10-56-CA-72-45-80</t>
  </si>
  <si>
    <t>192D-3357-3812</t>
  </si>
  <si>
    <t>867624065268723 (LTE CAT-4 EMEA+K+T+I / DL: 150Mbps)</t>
  </si>
  <si>
    <t>10-56-CA-72-45-70</t>
  </si>
  <si>
    <t>192D-3355-3830</t>
  </si>
  <si>
    <t>867624065245069 (LTE CAT-4 EMEA+K+T+I / DL: 150Mbps)</t>
  </si>
  <si>
    <t>10-56-CA-72-45-50</t>
  </si>
  <si>
    <t>192D-3354-3821</t>
  </si>
  <si>
    <t>867624065280645 (LTE CAT-4 EMEA+K+T+I / DL: 150Mbps)</t>
  </si>
  <si>
    <t>10-56-CA-72-45-40</t>
  </si>
  <si>
    <t>192D-3353-3856</t>
  </si>
  <si>
    <t>867624065169426 (LTE CAT-4 EMEA+K+T+I / DL: 150Mbps)</t>
  </si>
  <si>
    <t>10-56-CA-72-45-30</t>
  </si>
  <si>
    <t>192D-3352-3847</t>
  </si>
  <si>
    <t>867624065169483 (LTE CAT-4 EMEA+K+T+I / DL: 150Mbps)</t>
  </si>
  <si>
    <t>10-56-CA-72-45-20</t>
  </si>
  <si>
    <t>192D-3351-3874</t>
  </si>
  <si>
    <t>867624065279084 (LTE CAT-4 EMEA+K+T+I / DL: 150Mbps)</t>
  </si>
  <si>
    <t>10-56-CA-72-45-10</t>
  </si>
  <si>
    <t>192D-334F-299B</t>
  </si>
  <si>
    <t>867624065169418 (LTE CAT-4 EMEA+K+T+I / DL: 150Mbps)</t>
  </si>
  <si>
    <t>10-56-CA-72-44-F0</t>
  </si>
  <si>
    <t>192D-334E-298A</t>
  </si>
  <si>
    <t>867624065169525 (LTE CAT-4 EMEA+K+T+I / DL: 150Mbps)</t>
  </si>
  <si>
    <t>10-56-CA-72-44-E0</t>
  </si>
  <si>
    <t>192D-334D-29B9</t>
  </si>
  <si>
    <t>867624065277286 (LTE CAT-4 EMEA+K+T+I / DL: 150Mbps)</t>
  </si>
  <si>
    <t>10-56-CA-72-44-D0</t>
  </si>
  <si>
    <t>192D-334C-29A8</t>
  </si>
  <si>
    <t>867624065277278 (LTE CAT-4 EMEA+K+T+I / DL: 150Mbps)</t>
  </si>
  <si>
    <t>10-56-CA-72-44-C0</t>
  </si>
  <si>
    <t>192D-334A-29CE</t>
  </si>
  <si>
    <t>867624065169509 (LTE CAT-4 EMEA+K+T+I / DL: 150Mbps)</t>
  </si>
  <si>
    <t>10-56-CA-72-44-A0</t>
  </si>
  <si>
    <t>192D-3346-2902</t>
  </si>
  <si>
    <t>867624065268673 (LTE CAT-4 EMEA+K+T+I / DL: 150Mbps)</t>
  </si>
  <si>
    <t>10-56-CA-72-44-60</t>
  </si>
  <si>
    <t>192D-3345-2931</t>
  </si>
  <si>
    <t>867624065262403 (LTE CAT-4 EMEA+K+T+I / DL: 150Mbps)</t>
  </si>
  <si>
    <t>10-56-CA-72-44-50</t>
  </si>
  <si>
    <t>192D-3344-2920</t>
  </si>
  <si>
    <t>867624065297326 (LTE CAT-4 EMEA+K+T+I / DL: 150Mbps)</t>
  </si>
  <si>
    <t>10-56-CA-72-44-40</t>
  </si>
  <si>
    <t>192D-3343-2957</t>
  </si>
  <si>
    <t>867624065248659 (LTE CAT-4 EMEA+K+T+I / DL: 150Mbps)</t>
  </si>
  <si>
    <t>10-56-CA-72-44-30</t>
  </si>
  <si>
    <t>192D-3341-2975</t>
  </si>
  <si>
    <t>867624065248485 (LTE CAT-4 EMEA+K+T+I / DL: 150Mbps)</t>
  </si>
  <si>
    <t>10-56-CA-72-44-10</t>
  </si>
  <si>
    <t>192D-3340-2964</t>
  </si>
  <si>
    <t>867624065297003 (LTE CAT-4 EMEA+K+T+I / DL: 150Mbps)</t>
  </si>
  <si>
    <t>10-56-CA-72-44-00</t>
  </si>
  <si>
    <t>192D-333F-5E9C</t>
  </si>
  <si>
    <t>867624065254947 (LTE CAT-4 EMEA+K+T+I / DL: 150Mbps)</t>
  </si>
  <si>
    <t>10-56-CA-72-43-F0</t>
  </si>
  <si>
    <t>192D-333E-5E8D</t>
  </si>
  <si>
    <t>867624065296146 (LTE CAT-4 EMEA+K+T+I / DL: 150Mbps)</t>
  </si>
  <si>
    <t>10-56-CA-72-43-E0</t>
  </si>
  <si>
    <t>192D-333D-5EBE</t>
  </si>
  <si>
    <t>867624065261819 (LTE CAT-4 EMEA+K+T+I / DL: 150Mbps)</t>
  </si>
  <si>
    <t>10-56-CA-72-43-D0</t>
  </si>
  <si>
    <t>192D-333C-5EAF</t>
  </si>
  <si>
    <t>867624065261785 (LTE CAT-4 EMEA+K+T+I / DL: 150Mbps)</t>
  </si>
  <si>
    <t>10-56-CA-72-43-C0</t>
  </si>
  <si>
    <t>192D-333B-5ED8</t>
  </si>
  <si>
    <t>867624065293739 (LTE CAT-4 EMEA+K+T+I / DL: 150Mbps)</t>
  </si>
  <si>
    <t>10-56-CA-72-43-B0</t>
  </si>
  <si>
    <t>192D-333A-5EC9</t>
  </si>
  <si>
    <t>867624065297342 (LTE CAT-4 EMEA+K+T+I / DL: 150Mbps)</t>
  </si>
  <si>
    <t>10-56-CA-72-43-A0</t>
  </si>
  <si>
    <t>192D-3339-5EFA</t>
  </si>
  <si>
    <t>867624065226259 (LTE CAT-4 EMEA+K+T+I / DL: 150Mbps)</t>
  </si>
  <si>
    <t>10-56-CA-72-43-90</t>
  </si>
  <si>
    <t>192D-3338-5EEB</t>
  </si>
  <si>
    <t>867624065296781 (LTE CAT-4 EMEA+K+T+I / DL: 150Mbps)</t>
  </si>
  <si>
    <t>10-56-CA-72-43-80</t>
  </si>
  <si>
    <t>192D-3337-5E14</t>
  </si>
  <si>
    <t>867624065272196 (LTE CAT-4 EMEA+K+T+I / DL: 150Mbps)</t>
  </si>
  <si>
    <t>10-56-CA-72-43-70</t>
  </si>
  <si>
    <t>192D-3335-5E36</t>
  </si>
  <si>
    <t>867624065209073 (LTE CAT-4 EMEA+K+T+I / DL: 150Mbps)</t>
  </si>
  <si>
    <t>10-56-CA-72-43-50</t>
  </si>
  <si>
    <t>192D-3334-5E27</t>
  </si>
  <si>
    <t>867624065300385 (LTE CAT-4 EMEA+K+T+I / DL: 150Mbps)</t>
  </si>
  <si>
    <t>10-56-CA-72-43-40</t>
  </si>
  <si>
    <t>192D-3333-5E50</t>
  </si>
  <si>
    <t>867624065248550 (LTE CAT-4 EMEA+K+T+I / DL: 150Mbps)</t>
  </si>
  <si>
    <t>10-56-CA-72-43-30</t>
  </si>
  <si>
    <t>192D-3332-5E41</t>
  </si>
  <si>
    <t>867624065248881 (LTE CAT-4 EMEA+K+T+I / DL: 150Mbps)</t>
  </si>
  <si>
    <t>10-56-CA-72-43-20</t>
  </si>
  <si>
    <t>192D-3330-5E63</t>
  </si>
  <si>
    <t>867624065293747 (LTE CAT-4 EMEA+K+T+I / DL: 150Mbps)</t>
  </si>
  <si>
    <t>10-56-CA-72-43-00</t>
  </si>
  <si>
    <t>192D-332F-4F9D</t>
  </si>
  <si>
    <t>867624065291493 (LTE CAT-4 EMEA+K+T+I / DL: 150Mbps)</t>
  </si>
  <si>
    <t>10-56-CA-72-42-F0</t>
  </si>
  <si>
    <t>192D-332D-4FBF</t>
  </si>
  <si>
    <t>867624065248774 (LTE CAT-4 EMEA+K+T+I / DL: 150Mbps)</t>
  </si>
  <si>
    <t>10-56-CA-72-42-D0</t>
  </si>
  <si>
    <t>192D-332C-4FAE</t>
  </si>
  <si>
    <t>867624065247453 (LTE CAT-4 EMEA+K+T+I / DL: 150Mbps)</t>
  </si>
  <si>
    <t>10-56-CA-72-42-C0</t>
  </si>
  <si>
    <t>192D-332A-4FC8</t>
  </si>
  <si>
    <t>867624065292152 (LTE CAT-4 EMEA+K+T+I / DL: 150Mbps)</t>
  </si>
  <si>
    <t>10-56-CA-72-42-A0</t>
  </si>
  <si>
    <t>192D-3327-4F15</t>
  </si>
  <si>
    <t>867624065255852 (LTE CAT-4 EMEA+K+T+I / DL: 150Mbps)</t>
  </si>
  <si>
    <t>10-56-CA-72-42-70</t>
  </si>
  <si>
    <t>192D-3325-4F37</t>
  </si>
  <si>
    <t>867624065187204 (LTE CAT-4 EMEA+K+T+I / DL: 150Mbps)</t>
  </si>
  <si>
    <t>10-56-CA-72-42-50</t>
  </si>
  <si>
    <t>192D-3324-4F26</t>
  </si>
  <si>
    <t>867624065220302 (LTE CAT-4 EMEA+K+T+I / DL: 150Mbps)</t>
  </si>
  <si>
    <t>10-56-CA-72-42-40</t>
  </si>
  <si>
    <t>192D-3323-4F51</t>
  </si>
  <si>
    <t>867624065172495 (LTE CAT-4 EMEA+K+T+I / DL: 150Mbps)</t>
  </si>
  <si>
    <t>10-56-CA-72-42-30</t>
  </si>
  <si>
    <t>192D-3322-4F40</t>
  </si>
  <si>
    <t>867624065272527 (LTE CAT-4 EMEA+K+T+I / DL: 150Mbps)</t>
  </si>
  <si>
    <t>10-56-CA-72-42-20</t>
  </si>
  <si>
    <t>192D-3320-4F62</t>
  </si>
  <si>
    <t>867624065186685 (LTE CAT-4 EMEA+K+T+I / DL: 150Mbps)</t>
  </si>
  <si>
    <t>10-56-CA-72-42-00</t>
  </si>
  <si>
    <t>192D-331F-7C9E</t>
  </si>
  <si>
    <t>867624065184813 (LTE CAT-4 EMEA+K+T+I / DL: 150Mbps)</t>
  </si>
  <si>
    <t>10-56-CA-72-41-F0</t>
  </si>
  <si>
    <t>192D-331E-7C8F</t>
  </si>
  <si>
    <t>867624065224114 (LTE CAT-4 EMEA+K+T+I / DL: 150Mbps)</t>
  </si>
  <si>
    <t>10-56-CA-72-41-E0</t>
  </si>
  <si>
    <t>192D-331D-7CBC</t>
  </si>
  <si>
    <t>867624065224064 (LTE CAT-4 EMEA+K+T+I / DL: 150Mbps)</t>
  </si>
  <si>
    <t>10-56-CA-72-41-D0</t>
  </si>
  <si>
    <t>192D-331C-7CAD</t>
  </si>
  <si>
    <t>867624065224015 (LTE CAT-4 EMEA+K+T+I / DL: 150Mbps)</t>
  </si>
  <si>
    <t>10-56-CA-72-41-C0</t>
  </si>
  <si>
    <t>192D-331B-7CDA</t>
  </si>
  <si>
    <t>867624065292053 (LTE CAT-4 EMEA+K+T+I / DL: 150Mbps)</t>
  </si>
  <si>
    <t>10-56-CA-72-41-B0</t>
  </si>
  <si>
    <t>192D-331A-7CCB</t>
  </si>
  <si>
    <t>867624065223975 (LTE CAT-4 EMEA+K+T+I / DL: 150Mbps)</t>
  </si>
  <si>
    <t>10-56-CA-72-41-A0</t>
  </si>
  <si>
    <t>192D-3319-7CF8</t>
  </si>
  <si>
    <t>862348058162983 (LTE CAT-4 EMEA+K+T+I / DL: 150Mbps)</t>
  </si>
  <si>
    <t>10-56-CA-72-41-90</t>
  </si>
  <si>
    <t>192D-3318-7CE9</t>
  </si>
  <si>
    <t>867624061143243 (LTE CAT-4 EMEA+K+T+I / DL: 150Mbps)</t>
  </si>
  <si>
    <t>10-56-CA-72-41-80</t>
  </si>
  <si>
    <t>192D-3317-7C16</t>
  </si>
  <si>
    <t>867624061091301 (LTE CAT-4 EMEA+K+T+I / DL: 150Mbps)</t>
  </si>
  <si>
    <t>10-56-CA-72-41-70</t>
  </si>
  <si>
    <t>192D-3316-7C07</t>
  </si>
  <si>
    <t>867624065296187 (LTE CAT-4 EMEA+K+T+I / DL: 150Mbps)</t>
  </si>
  <si>
    <t>10-56-CA-72-41-60</t>
  </si>
  <si>
    <t>192D-3315-7C34</t>
  </si>
  <si>
    <t>862348058163171 (LTE CAT-4 EMEA+K+T+I / DL: 150Mbps)</t>
  </si>
  <si>
    <t>10-56-CA-72-41-50</t>
  </si>
  <si>
    <t>192D-3314-7C25</t>
  </si>
  <si>
    <t>867624065224106 (LTE CAT-4 EMEA+K+T+I / DL: 150Mbps)</t>
  </si>
  <si>
    <t>10-56-CA-72-41-40</t>
  </si>
  <si>
    <t>192D-3313-7C52</t>
  </si>
  <si>
    <t>867624061143292 (LTE CAT-4 EMEA+K+T+I / DL: 150Mbps)</t>
  </si>
  <si>
    <t>10-56-CA-72-41-30</t>
  </si>
  <si>
    <t>192D-3311-7C70</t>
  </si>
  <si>
    <t>867624061130703 (LTE CAT-4 EMEA+K+T+I / DL: 150Mbps)</t>
  </si>
  <si>
    <t>10-56-CA-72-41-10</t>
  </si>
  <si>
    <t>192D-330F-6D9F</t>
  </si>
  <si>
    <t>867624061117072 (LTE CAT-4 EMEA+K+T+I / DL: 150Mbps)</t>
  </si>
  <si>
    <t>10-56-CA-72-40-F0</t>
  </si>
  <si>
    <t>192D-330E-6D8E</t>
  </si>
  <si>
    <t>867624065269044 (LTE CAT-4 EMEA+K+T+I / DL: 150Mbps)</t>
  </si>
  <si>
    <t>10-56-CA-72-40-E0</t>
  </si>
  <si>
    <t>192D-330D-6DBD</t>
  </si>
  <si>
    <t>867624065253378 (LTE CAT-4 EMEA+K+T+I / DL: 150Mbps)</t>
  </si>
  <si>
    <t>10-56-CA-72-40-D0</t>
  </si>
  <si>
    <t>192D-330C-6DAC</t>
  </si>
  <si>
    <t>867624065277930 (LTE CAT-4 EMEA+K+T+I / DL: 150Mbps)</t>
  </si>
  <si>
    <t>10-56-CA-72-40-C0</t>
  </si>
  <si>
    <t>192D-330B-6DDB</t>
  </si>
  <si>
    <t>867624065281080 (LTE CAT-4 EMEA+K+T+I / DL: 150Mbps)</t>
  </si>
  <si>
    <t>10-56-CA-72-40-B0</t>
  </si>
  <si>
    <t>192D-330A-6DCA</t>
  </si>
  <si>
    <t>867624065292749 (LTE CAT-4 EMEA+K+T+I / DL: 150Mbps)</t>
  </si>
  <si>
    <t>10-56-CA-72-40-A0</t>
  </si>
  <si>
    <t>192D-3309-6DF9</t>
  </si>
  <si>
    <t>867624065276114 (LTE CAT-4 EMEA+K+T+I / DL: 150Mbps)</t>
  </si>
  <si>
    <t>10-56-CA-72-40-90</t>
  </si>
  <si>
    <t>192D-3308-6DE8</t>
  </si>
  <si>
    <t>867624065288705 (LTE CAT-4 EMEA+K+T+I / DL: 150Mbps)</t>
  </si>
  <si>
    <t>10-56-CA-72-40-80</t>
  </si>
  <si>
    <t>192D-3307-6D17</t>
  </si>
  <si>
    <t>867624061141791 (LTE CAT-4 EMEA+K+T+I / DL: 150Mbps)</t>
  </si>
  <si>
    <t>10-56-CA-72-40-70</t>
  </si>
  <si>
    <t>192D-3306-6D06</t>
  </si>
  <si>
    <t>867624061141940 (LTE CAT-4 EMEA+K+T+I / DL: 150Mbps)</t>
  </si>
  <si>
    <t>10-56-CA-72-40-60</t>
  </si>
  <si>
    <t>192D-3305-6D35</t>
  </si>
  <si>
    <t>867624061142120 (LTE CAT-4 EMEA+K+T+I / DL: 150Mbps)</t>
  </si>
  <si>
    <t>10-56-CA-72-40-50</t>
  </si>
  <si>
    <t>192D-3304-6D24</t>
  </si>
  <si>
    <t>867624061143318 (LTE CAT-4 EMEA+K+T+I / DL: 150Mbps)</t>
  </si>
  <si>
    <t>10-56-CA-72-40-40</t>
  </si>
  <si>
    <t>192D-3303-6D53</t>
  </si>
  <si>
    <t>867624061143276 (LTE CAT-4 EMEA+K+T+I / DL: 150Mbps)</t>
  </si>
  <si>
    <t>10-56-CA-72-40-30</t>
  </si>
  <si>
    <t>192D-3302-6D42</t>
  </si>
  <si>
    <t>867624061143144 (LTE CAT-4 EMEA+K+T+I / DL: 150Mbps)</t>
  </si>
  <si>
    <t>10-56-CA-72-40-20</t>
  </si>
  <si>
    <t>192D-3300-6D60</t>
  </si>
  <si>
    <t>867624065280116 (LTE CAT-4 EMEA+K+T+I / DL: 150Mbps)</t>
  </si>
  <si>
    <t>10-56-CA-72-40-00</t>
  </si>
  <si>
    <t>192D-32FE-9380</t>
  </si>
  <si>
    <t>867624065288838 (LTE CAT-4 EMEA+K+T+I / DL: 150Mbps)</t>
  </si>
  <si>
    <t>10-56-CA-72-3F-E0</t>
  </si>
  <si>
    <t>192D-32FD-93B3</t>
  </si>
  <si>
    <t>867624065270240 (LTE CAT-4 EMEA+K+T+I / DL: 150Mbps)</t>
  </si>
  <si>
    <t>10-56-CA-72-3F-D0</t>
  </si>
  <si>
    <t>192D-32FC-93A2</t>
  </si>
  <si>
    <t>867624065168626 (LTE CAT-4 EMEA+K+T+I / DL: 150Mbps)</t>
  </si>
  <si>
    <t>10-56-CA-72-3F-C0</t>
  </si>
  <si>
    <t>192D-32FB-93D5</t>
  </si>
  <si>
    <t>867624065267055 (LTE CAT-4 EMEA+K+T+I / DL: 150Mbps)</t>
  </si>
  <si>
    <t>10-56-CA-72-3F-B0</t>
  </si>
  <si>
    <t>192D-32FA-93C4</t>
  </si>
  <si>
    <t>867624065288812 (LTE CAT-4 EMEA+K+T+I / DL: 150Mbps)</t>
  </si>
  <si>
    <t>10-56-CA-72-3F-A0</t>
  </si>
  <si>
    <t>192D-32F9-93F7</t>
  </si>
  <si>
    <t>867624065264565 (LTE CAT-4 EMEA+K+T+I / DL: 150Mbps)</t>
  </si>
  <si>
    <t>10-56-CA-72-3F-90</t>
  </si>
  <si>
    <t>192D-32F8-93E6</t>
  </si>
  <si>
    <t>867624065172248 (LTE CAT-4 EMEA+K+T+I / DL: 150Mbps)</t>
  </si>
  <si>
    <t>10-56-CA-72-3F-80</t>
  </si>
  <si>
    <t>192D-32F7-9319</t>
  </si>
  <si>
    <t>867624065220112 (LTE CAT-4 EMEA+K+T+I / DL: 150Mbps)</t>
  </si>
  <si>
    <t>10-56-CA-72-3F-70</t>
  </si>
  <si>
    <t>192D-32F6-9308</t>
  </si>
  <si>
    <t>867624065288895 (LTE CAT-4 EMEA+K+T+I / DL: 150Mbps)</t>
  </si>
  <si>
    <t>10-56-CA-72-3F-60</t>
  </si>
  <si>
    <t>192D-32F5-933B</t>
  </si>
  <si>
    <t>867624065297169 (LTE CAT-4 EMEA+K+T+I / DL: 150Mbps)</t>
  </si>
  <si>
    <t>10-56-CA-72-3F-50</t>
  </si>
  <si>
    <t>192D-32F4-932A</t>
  </si>
  <si>
    <t>867624065269192 (LTE CAT-4 EMEA+K+T+I / DL: 150Mbps)</t>
  </si>
  <si>
    <t>10-56-CA-72-3F-40</t>
  </si>
  <si>
    <t>192D-32F3-935D</t>
  </si>
  <si>
    <t>867624065279936 (LTE CAT-4 EMEA+K+T+I / DL: 150Mbps)</t>
  </si>
  <si>
    <t>10-56-CA-72-3F-30</t>
  </si>
  <si>
    <t>192D-32F2-934C</t>
  </si>
  <si>
    <t>867624065288572 (LTE CAT-4 EMEA+K+T+I / DL: 150Mbps)</t>
  </si>
  <si>
    <t>10-56-CA-72-3F-20</t>
  </si>
  <si>
    <t>192D-32F1-937F</t>
  </si>
  <si>
    <t>867624065297961 (LTE CAT-4 EMEA+K+T+I / DL: 150Mbps)</t>
  </si>
  <si>
    <t>10-56-CA-72-3F-10</t>
  </si>
  <si>
    <t>192D-32F0-936E</t>
  </si>
  <si>
    <t>867624065288739 (LTE CAT-4 EMEA+K+T+I / DL: 150Mbps)</t>
  </si>
  <si>
    <t>10-56-CA-72-3F-00</t>
  </si>
  <si>
    <t>192D-32EF-8290</t>
  </si>
  <si>
    <t>867624065287574 (LTE CAT-4 EMEA+K+T+I / DL: 150Mbps)</t>
  </si>
  <si>
    <t>10-56-CA-72-3E-F0</t>
  </si>
  <si>
    <t>192D-32EE-8281</t>
  </si>
  <si>
    <t>867624065177791 (LTE CAT-4 EMEA+K+T+I / DL: 150Mbps)</t>
  </si>
  <si>
    <t>10-56-CA-72-3E-E0</t>
  </si>
  <si>
    <t>192D-32ED-82B2</t>
  </si>
  <si>
    <t>867624065248626 (LTE CAT-4 EMEA+K+T+I / DL: 150Mbps)</t>
  </si>
  <si>
    <t>10-56-CA-72-3E-D0</t>
  </si>
  <si>
    <t>192D-32EB-82D4</t>
  </si>
  <si>
    <t>867624065222381 (LTE CAT-4 EMEA+K+T+I / DL: 150Mbps)</t>
  </si>
  <si>
    <t>10-56-CA-72-3E-B0</t>
  </si>
  <si>
    <t>192D-32EA-82C5</t>
  </si>
  <si>
    <t>867624065249996 (LTE CAT-4 EMEA+K+T+I / DL: 150Mbps)</t>
  </si>
  <si>
    <t>10-56-CA-72-3E-A0</t>
  </si>
  <si>
    <t>192D-32E9-82F6</t>
  </si>
  <si>
    <t>867624065288960 (LTE CAT-4 EMEA+K+T+I / DL: 150Mbps)</t>
  </si>
  <si>
    <t>10-56-CA-72-3E-90</t>
  </si>
  <si>
    <t>192D-32E8-82E7</t>
  </si>
  <si>
    <t>867624065288788 (LTE CAT-4 EMEA+K+T+I / DL: 150Mbps)</t>
  </si>
  <si>
    <t>10-56-CA-72-3E-80</t>
  </si>
  <si>
    <t>192D-32E7-8218</t>
  </si>
  <si>
    <t>867624065288887 (LTE CAT-4 EMEA+K+T+I / DL: 150Mbps)</t>
  </si>
  <si>
    <t>10-56-CA-72-3E-70</t>
  </si>
  <si>
    <t>192D-32E6-8209</t>
  </si>
  <si>
    <t>867624065248667 (LTE CAT-4 EMEA+K+T+I / DL: 150Mbps)</t>
  </si>
  <si>
    <t>10-56-CA-72-3E-60</t>
  </si>
  <si>
    <t>192D-32E3-825C</t>
  </si>
  <si>
    <t>867624065276049 (LTE CAT-4 EMEA+K+T+I / DL: 150Mbps)</t>
  </si>
  <si>
    <t>10-56-CA-72-3E-30</t>
  </si>
  <si>
    <t>192D-32E2-824D</t>
  </si>
  <si>
    <t>867624065288929 (LTE CAT-4 EMEA+K+T+I / DL: 150Mbps)</t>
  </si>
  <si>
    <t>10-56-CA-72-3E-20</t>
  </si>
  <si>
    <t>192D-32E1-827E</t>
  </si>
  <si>
    <t>867624065203894 (LTE CAT-4 EMEA+K+T+I / DL: 150Mbps)</t>
  </si>
  <si>
    <t>10-56-CA-72-3E-10</t>
  </si>
  <si>
    <t>192D-32DF-B193</t>
  </si>
  <si>
    <t>867624065266065 (LTE CAT-4 EMEA+K+T+I / DL: 150Mbps)</t>
  </si>
  <si>
    <t>10-56-CA-72-3D-F0</t>
  </si>
  <si>
    <t>192D-32DD-B1B1</t>
  </si>
  <si>
    <t>867624065275967 (LTE CAT-4 EMEA+K+T+I / DL: 150Mbps)</t>
  </si>
  <si>
    <t>10-56-CA-72-3D-D0</t>
  </si>
  <si>
    <t>192D-32DB-B1D7</t>
  </si>
  <si>
    <t>867624065296260 (LTE CAT-4 EMEA+K+T+I / DL: 150Mbps)</t>
  </si>
  <si>
    <t>10-56-CA-72-3D-B0</t>
  </si>
  <si>
    <t>192D-32D9-B1F5</t>
  </si>
  <si>
    <t>867624065198003 (LTE CAT-4 EMEA+K+T+I / DL: 150Mbps)</t>
  </si>
  <si>
    <t>10-56-CA-72-3D-90</t>
  </si>
  <si>
    <t>192D-32D8-B1E4</t>
  </si>
  <si>
    <t>867624065202433 (LTE CAT-4 EMEA+K+T+I / DL: 150Mbps)</t>
  </si>
  <si>
    <t>10-56-CA-72-3D-80</t>
  </si>
  <si>
    <t>192D-32D7-B11B</t>
  </si>
  <si>
    <t>867624065200742 (LTE CAT-4 EMEA+K+T+I / DL: 150Mbps)</t>
  </si>
  <si>
    <t>10-56-CA-72-3D-70</t>
  </si>
  <si>
    <t>192D-32D6-B10A</t>
  </si>
  <si>
    <t>867624065202490 (LTE CAT-4 EMEA+K+T+I / DL: 150Mbps)</t>
  </si>
  <si>
    <t>10-56-CA-72-3D-60</t>
  </si>
  <si>
    <t>192D-32D5-B139</t>
  </si>
  <si>
    <t>867624065278888 (LTE CAT-4 EMEA+K+T+I / DL: 150Mbps)</t>
  </si>
  <si>
    <t>10-56-CA-72-3D-50</t>
  </si>
  <si>
    <t>192D-32D4-B128</t>
  </si>
  <si>
    <t>867624065269705 (LTE CAT-4 EMEA+K+T+I / DL: 150Mbps)</t>
  </si>
  <si>
    <t>10-56-CA-72-3D-40</t>
  </si>
  <si>
    <t>192D-32D3-B15F</t>
  </si>
  <si>
    <t>867624065217357 (LTE CAT-4 EMEA+K+T+I / DL: 150Mbps)</t>
  </si>
  <si>
    <t>10-56-CA-72-3D-30</t>
  </si>
  <si>
    <t>192D-32D2-B14E</t>
  </si>
  <si>
    <t>867624065201534 (LTE CAT-4 EMEA+K+T+I / DL: 150Mbps)</t>
  </si>
  <si>
    <t>10-56-CA-72-3D-20</t>
  </si>
  <si>
    <t>192D-32D0-B16C</t>
  </si>
  <si>
    <t>867624065280348 (LTE CAT-4 EMEA+K+T+I / DL: 150Mbps)</t>
  </si>
  <si>
    <t>10-56-CA-72-3D-00</t>
  </si>
  <si>
    <t>192D-32CF-A092</t>
  </si>
  <si>
    <t>867624065278961 (LTE CAT-4 EMEA+K+T+I / DL: 150Mbps)</t>
  </si>
  <si>
    <t>10-56-CA-72-3C-F0</t>
  </si>
  <si>
    <t>192D-32CE-A083</t>
  </si>
  <si>
    <t>867624065280256 (LTE CAT-4 EMEA+K+T+I / DL: 150Mbps)</t>
  </si>
  <si>
    <t>10-56-CA-72-3C-E0</t>
  </si>
  <si>
    <t>192D-32CD-A0B0</t>
  </si>
  <si>
    <t>867624065280744 (LTE CAT-4 EMEA+K+T+I / DL: 150Mbps)</t>
  </si>
  <si>
    <t>10-56-CA-72-3C-D0</t>
  </si>
  <si>
    <t>192D-32CB-A0D6</t>
  </si>
  <si>
    <t>867624065169491 (LTE CAT-4 EMEA+K+T+I / DL: 150Mbps)</t>
  </si>
  <si>
    <t>10-56-CA-72-3C-B0</t>
  </si>
  <si>
    <t>192D-32CA-A0C7</t>
  </si>
  <si>
    <t>867624065279068 (LTE CAT-4 EMEA+K+T+I / DL: 150Mbps)</t>
  </si>
  <si>
    <t>10-56-CA-72-3C-A0</t>
  </si>
  <si>
    <t>192D-32C9-A0F4</t>
  </si>
  <si>
    <t>867624065280769 (LTE CAT-4 EMEA+K+T+I / DL: 150Mbps)</t>
  </si>
  <si>
    <t>10-56-CA-72-3C-90</t>
  </si>
  <si>
    <t>192D-32C7-A01A</t>
  </si>
  <si>
    <t>867624065170820 (LTE CAT-4 EMEA+K+T+I / DL: 150Mbps)</t>
  </si>
  <si>
    <t>10-56-CA-72-3C-70</t>
  </si>
  <si>
    <t>192D-32C6-A00B</t>
  </si>
  <si>
    <t>867624065279092 (LTE CAT-4 EMEA+K+T+I / DL: 150Mbps)</t>
  </si>
  <si>
    <t>10-56-CA-72-3C-60</t>
  </si>
  <si>
    <t>192D-32C5-A038</t>
  </si>
  <si>
    <t>867624061101860 (LTE CAT-4 EMEA+K+T+I / DL: 150Mbps)</t>
  </si>
  <si>
    <t>10-56-CA-72-3C-50</t>
  </si>
  <si>
    <t>192D-32C4-A029</t>
  </si>
  <si>
    <t>867624061142179 (LTE CAT-4 EMEA+K+T+I / DL: 150Mbps)</t>
  </si>
  <si>
    <t>10-56-CA-72-3C-40</t>
  </si>
  <si>
    <t>192D-32C3-A05E</t>
  </si>
  <si>
    <t>867624061146691 (LTE CAT-4 EMEA+K+T+I / DL: 150Mbps)</t>
  </si>
  <si>
    <t>10-56-CA-72-3C-30</t>
  </si>
  <si>
    <t>192D-32C1-A07C</t>
  </si>
  <si>
    <t>867624065296161 (LTE CAT-4 EMEA+K+T+I / DL: 150Mbps)</t>
  </si>
  <si>
    <t>10-56-CA-72-3C-10</t>
  </si>
  <si>
    <t>192D-32C0-A06D</t>
  </si>
  <si>
    <t>867624065255977 (LTE CAT-4 EMEA+K+T+I / DL: 150Mbps)</t>
  </si>
  <si>
    <t>10-56-CA-72-3C-00</t>
  </si>
  <si>
    <t>192D-32BF-D795</t>
  </si>
  <si>
    <t>867624065278813 (LTE CAT-4 EMEA+K+T+I / DL: 150Mbps)</t>
  </si>
  <si>
    <t>10-56-CA-72-3B-F0</t>
  </si>
  <si>
    <t>192D-32BD-D7B7</t>
  </si>
  <si>
    <t>867624061141908 (LTE CAT-4 EMEA+K+T+I / DL: 150Mbps)</t>
  </si>
  <si>
    <t>10-56-CA-72-3B-D0</t>
  </si>
  <si>
    <t>192D-32BC-D7A6</t>
  </si>
  <si>
    <t>867624061141866 (LTE CAT-4 EMEA+K+T+I / DL: 150Mbps)</t>
  </si>
  <si>
    <t>10-56-CA-72-3B-C0</t>
  </si>
  <si>
    <t>192D-32BB-D7D1</t>
  </si>
  <si>
    <t>867624065281197 (LTE CAT-4 EMEA+K+T+I / DL: 150Mbps)</t>
  </si>
  <si>
    <t>10-56-CA-72-3B-B0</t>
  </si>
  <si>
    <t>192D-32BA-D7C0</t>
  </si>
  <si>
    <t>867624065264649 (LTE CAT-4 EMEA+K+T+I / DL: 150Mbps)</t>
  </si>
  <si>
    <t>10-56-CA-72-3B-A0</t>
  </si>
  <si>
    <t>192D-32B9-D7F3</t>
  </si>
  <si>
    <t>867624065288903 (LTE CAT-4 EMEA+K+T+I / DL: 150Mbps)</t>
  </si>
  <si>
    <t>10-56-CA-72-3B-90</t>
  </si>
  <si>
    <t>192D-32B8-D7E2</t>
  </si>
  <si>
    <t>862348058162991 (LTE CAT-4 EMEA+K+T+I / DL: 150Mbps)</t>
  </si>
  <si>
    <t>10-56-CA-72-3B-80</t>
  </si>
  <si>
    <t>192D-32B7-D71D</t>
  </si>
  <si>
    <t>867624065288911 (LTE CAT-4 EMEA+K+T+I / DL: 150Mbps)</t>
  </si>
  <si>
    <t>10-56-CA-72-3B-70</t>
  </si>
  <si>
    <t>192D-32B6-D70C</t>
  </si>
  <si>
    <t>867624061141882 (LTE CAT-4 EMEA+K+T+I / DL: 150Mbps)</t>
  </si>
  <si>
    <t>10-56-CA-72-3B-60</t>
  </si>
  <si>
    <t>192D-32B5-D73F</t>
  </si>
  <si>
    <t>867624065248568 (LTE CAT-4 EMEA+K+T+I / DL: 150Mbps)</t>
  </si>
  <si>
    <t>10-56-CA-72-3B-50</t>
  </si>
  <si>
    <t>192D-32B4-D72E</t>
  </si>
  <si>
    <t>867624061141890 (LTE CAT-4 EMEA+K+T+I / DL: 150Mbps)</t>
  </si>
  <si>
    <t>10-56-CA-72-3B-40</t>
  </si>
  <si>
    <t>192D-32B2-D748</t>
  </si>
  <si>
    <t>867624065289000 (LTE CAT-4 EMEA+K+T+I / DL: 150Mbps)</t>
  </si>
  <si>
    <t>10-56-CA-72-3B-20</t>
  </si>
  <si>
    <t>192D-2E65-163F</t>
  </si>
  <si>
    <t>867624065198870 (LTE CAT-4 EMEA+K+T+I / DL: 150Mbps)</t>
  </si>
  <si>
    <t>10-56-CA-71-F6-50</t>
  </si>
  <si>
    <t>192D-2E64-162E</t>
  </si>
  <si>
    <t>867624065289190 (LTE CAT-4 EMEA+K+T+I / DL: 150Mbps)</t>
  </si>
  <si>
    <t>10-56-CA-71-F6-40</t>
  </si>
  <si>
    <t>192D-2E63-1659</t>
  </si>
  <si>
    <t>867624065260084 (LTE CAT-4 EMEA+K+T+I / DL: 150Mbps)</t>
  </si>
  <si>
    <t>10-56-CA-71-F6-30</t>
  </si>
  <si>
    <t>192D-2E62-1648</t>
  </si>
  <si>
    <t>867624065280066 (LTE CAT-4 EMEA+K+T+I / DL: 150Mbps)</t>
  </si>
  <si>
    <t>10-56-CA-71-F6-20</t>
  </si>
  <si>
    <t>192D-2E5D-25B4</t>
  </si>
  <si>
    <t>867624065262650 (LTE CAT-4 EMEA+K+T+I / DL: 150Mbps)</t>
  </si>
  <si>
    <t>10-56-CA-71-F5-D0</t>
  </si>
  <si>
    <t>192D-2E5A-25C3</t>
  </si>
  <si>
    <t>867624065273111 (LTE CAT-4 EMEA+K+T+I / DL: 150Mbps)</t>
  </si>
  <si>
    <t>10-56-CA-71-F5-A0</t>
  </si>
  <si>
    <t>192D-2E58-25E1</t>
  </si>
  <si>
    <t>867624065163999 (LTE CAT-4 EMEA+K+T+I / DL: 150Mbps)</t>
  </si>
  <si>
    <t>10-56-CA-71-F5-80</t>
  </si>
  <si>
    <t>192D-2E57-251E</t>
  </si>
  <si>
    <t>867624065235508 (LTE CAT-4 EMEA+K+T+I / DL: 150Mbps)</t>
  </si>
  <si>
    <t>10-56-CA-71-F5-70</t>
  </si>
  <si>
    <t>192D-2E56-250F</t>
  </si>
  <si>
    <t>867624065166497 (LTE CAT-4 EMEA+K+T+I / DL: 150Mbps)</t>
  </si>
  <si>
    <t>10-56-CA-71-F5-60</t>
  </si>
  <si>
    <t>192D-2E55-253C</t>
  </si>
  <si>
    <t>867624065289133 (LTE CAT-4 EMEA+K+T+I / DL: 150Mbps)</t>
  </si>
  <si>
    <t>10-56-CA-71-F5-50</t>
  </si>
  <si>
    <t>192D-2E54-252D</t>
  </si>
  <si>
    <t>867624065183393 (LTE CAT-4 EMEA+K+T+I / DL: 150Mbps)</t>
  </si>
  <si>
    <t>10-56-CA-71-F5-40</t>
  </si>
  <si>
    <t>192D-2E53-255A</t>
  </si>
  <si>
    <t>867624065241449 (LTE CAT-4 EMEA+K+T+I / DL: 150Mbps)</t>
  </si>
  <si>
    <t>10-56-CA-71-F5-30</t>
  </si>
  <si>
    <t>192D-2E52-254B</t>
  </si>
  <si>
    <t>867624065165184 (LTE CAT-4 EMEA+K+T+I / DL: 150Mbps)</t>
  </si>
  <si>
    <t>10-56-CA-71-F5-20</t>
  </si>
  <si>
    <t>192D-2E51-2578</t>
  </si>
  <si>
    <t>867624065272436 (LTE CAT-4 EMEA+K+T+I / DL: 150Mbps)</t>
  </si>
  <si>
    <t>10-56-CA-71-F5-10</t>
  </si>
  <si>
    <t>192D-2E50-2569</t>
  </si>
  <si>
    <t>867624065276502 (LTE CAT-4 EMEA+K+T+I / DL: 150Mbps)</t>
  </si>
  <si>
    <t>10-56-CA-71-F5-00</t>
  </si>
  <si>
    <t>192D-2E4F-3497</t>
  </si>
  <si>
    <t>867624065273442 (LTE CAT-4 EMEA+K+T+I / DL: 150Mbps)</t>
  </si>
  <si>
    <t>10-56-CA-71-F4-F0</t>
  </si>
  <si>
    <t>192D-2E4E-3486</t>
  </si>
  <si>
    <t>867624065165168 (LTE CAT-4 EMEA+K+T+I / DL: 150Mbps)</t>
  </si>
  <si>
    <t>10-56-CA-71-F4-E0</t>
  </si>
  <si>
    <t>192D-2E4C-34A4</t>
  </si>
  <si>
    <t>867624065289158 (LTE CAT-4 EMEA+K+T+I / DL: 150Mbps)</t>
  </si>
  <si>
    <t>10-56-CA-71-F4-C0</t>
  </si>
  <si>
    <t>192D-2E4B-34D3</t>
  </si>
  <si>
    <t>867624065160805 (LTE CAT-4 EMEA+K+T+I / DL: 150Mbps)</t>
  </si>
  <si>
    <t>10-56-CA-71-F4-B0</t>
  </si>
  <si>
    <t>192D-2E4A-34C2</t>
  </si>
  <si>
    <t>867624065260209 (LTE CAT-4 EMEA+K+T+I / DL: 150Mbps)</t>
  </si>
  <si>
    <t>10-56-CA-71-F4-A0</t>
  </si>
  <si>
    <t>192D-2E47-341F</t>
  </si>
  <si>
    <t>867624065217225 (LTE CAT-4 EMEA+K+T+I / DL: 150Mbps)</t>
  </si>
  <si>
    <t>10-56-CA-71-F4-70</t>
  </si>
  <si>
    <t>192D-2E44-342C</t>
  </si>
  <si>
    <t>867624065216367 (LTE CAT-4 EMEA+K+T+I / DL: 150Mbps)</t>
  </si>
  <si>
    <t>10-56-CA-71-F4-40</t>
  </si>
  <si>
    <t>192D-2E43-345B</t>
  </si>
  <si>
    <t>867624065260001 (LTE CAT-4 EMEA+K+T+I / DL: 150Mbps)</t>
  </si>
  <si>
    <t>10-56-CA-71-F4-30</t>
  </si>
  <si>
    <t>192D-2E40-3468</t>
  </si>
  <si>
    <t>867624065262510 (LTE CAT-4 EMEA+K+T+I / DL: 150Mbps)</t>
  </si>
  <si>
    <t>10-56-CA-71-F4-00</t>
  </si>
  <si>
    <t>192D-2E3F-4390</t>
  </si>
  <si>
    <t>867624065165309 (LTE CAT-4 EMEA+K+T+I / DL: 150Mbps)</t>
  </si>
  <si>
    <t>10-56-CA-71-F3-F0</t>
  </si>
  <si>
    <t>192D-2E3E-4381</t>
  </si>
  <si>
    <t>867624065293267 (LTE CAT-4 EMEA+K+T+I / DL: 150Mbps)</t>
  </si>
  <si>
    <t>10-56-CA-71-F3-E0</t>
  </si>
  <si>
    <t>192D-2E3D-43B2</t>
  </si>
  <si>
    <t>867624065232091 (LTE CAT-4 EMEA+K+T+I / DL: 150Mbps)</t>
  </si>
  <si>
    <t>10-56-CA-71-F3-D0</t>
  </si>
  <si>
    <t>192D-2E3C-43A3</t>
  </si>
  <si>
    <t>867624065250994 (LTE CAT-4 EMEA+K+T+I / DL: 150Mbps)</t>
  </si>
  <si>
    <t>10-56-CA-71-F3-C0</t>
  </si>
  <si>
    <t>192D-2E3B-43D4</t>
  </si>
  <si>
    <t>867624065184292 (LTE CAT-4 EMEA+K+T+I / DL: 150Mbps)</t>
  </si>
  <si>
    <t>10-56-CA-71-F3-B0</t>
  </si>
  <si>
    <t>192D-2E3A-43C5</t>
  </si>
  <si>
    <t>867624065292806 (LTE CAT-4 EMEA+K+T+I / DL: 150Mbps)</t>
  </si>
  <si>
    <t>10-56-CA-71-F3-A0</t>
  </si>
  <si>
    <t>192D-2E39-43F6</t>
  </si>
  <si>
    <t>867624065184581 (LTE CAT-4 EMEA+K+T+I / DL: 150Mbps)</t>
  </si>
  <si>
    <t>10-56-CA-71-F3-90</t>
  </si>
  <si>
    <t>192D-2E38-43E7</t>
  </si>
  <si>
    <t>867624065260035 (LTE CAT-4 EMEA+K+T+I / DL: 150Mbps)</t>
  </si>
  <si>
    <t>10-56-CA-71-F3-80</t>
  </si>
  <si>
    <t>192D-2E35-433A</t>
  </si>
  <si>
    <t>867624065267923 (LTE CAT-4 EMEA+K+T+I / DL: 150Mbps)</t>
  </si>
  <si>
    <t>10-56-CA-71-F3-50</t>
  </si>
  <si>
    <t>192D-2E34-432B</t>
  </si>
  <si>
    <t>867624065289216 (LTE CAT-4 EMEA+K+T+I / DL: 150Mbps)</t>
  </si>
  <si>
    <t>10-56-CA-71-F3-40</t>
  </si>
  <si>
    <t>192D-2E33-435C</t>
  </si>
  <si>
    <t>867624065183468 (LTE CAT-4 EMEA+K+T+I / DL: 150Mbps)</t>
  </si>
  <si>
    <t>10-56-CA-71-F3-30</t>
  </si>
  <si>
    <t>192D-2E32-434D</t>
  </si>
  <si>
    <t>867624065287038 (LTE CAT-4 EMEA+K+T+I / DL: 150Mbps)</t>
  </si>
  <si>
    <t>10-56-CA-71-F3-20</t>
  </si>
  <si>
    <t>192D-2E31-437E</t>
  </si>
  <si>
    <t>867624065244880 (LTE CAT-4 EMEA+K+T+I / DL: 150Mbps)</t>
  </si>
  <si>
    <t>10-56-CA-71-F3-10</t>
  </si>
  <si>
    <t>192D-2E30-436F</t>
  </si>
  <si>
    <t>867624065244971 (LTE CAT-4 EMEA+K+T+I / DL: 150Mbps)</t>
  </si>
  <si>
    <t>10-56-CA-71-F3-00</t>
  </si>
  <si>
    <t>192D-2E2E-5280</t>
  </si>
  <si>
    <t>867624065267253 (LTE CAT-4 EMEA+K+T+I / DL: 150Mbps)</t>
  </si>
  <si>
    <t>10-56-CA-71-F2-E0</t>
  </si>
  <si>
    <t>192D-2E2D-52B3</t>
  </si>
  <si>
    <t>867624065267238 (LTE CAT-4 EMEA+K+T+I / DL: 150Mbps)</t>
  </si>
  <si>
    <t>10-56-CA-71-F2-D0</t>
  </si>
  <si>
    <t>192D-2E2C-52A2</t>
  </si>
  <si>
    <t>867624065273384 (LTE CAT-4 EMEA+K+T+I / DL: 150Mbps)</t>
  </si>
  <si>
    <t>10-56-CA-71-F2-C0</t>
  </si>
  <si>
    <t>192D-2E2A-52C4</t>
  </si>
  <si>
    <t>867624065245192 (LTE CAT-4 EMEA+K+T+I / DL: 150Mbps)</t>
  </si>
  <si>
    <t>10-56-CA-71-F2-A0</t>
  </si>
  <si>
    <t>192D-2E29-52F7</t>
  </si>
  <si>
    <t>867624065273467 (LTE CAT-4 EMEA+K+T+I / DL: 150Mbps)</t>
  </si>
  <si>
    <t>10-56-CA-71-F2-90</t>
  </si>
  <si>
    <t>192D-2E28-52E6</t>
  </si>
  <si>
    <t>867624065247990 (LTE CAT-4 EMEA+K+T+I / DL: 150Mbps)</t>
  </si>
  <si>
    <t>10-56-CA-71-F2-80</t>
  </si>
  <si>
    <t>192D-2E27-5219</t>
  </si>
  <si>
    <t>867624065273236 (LTE CAT-4 EMEA+K+T+I / DL: 150Mbps)</t>
  </si>
  <si>
    <t>10-56-CA-71-F2-70</t>
  </si>
  <si>
    <t>192D-2E26-5208</t>
  </si>
  <si>
    <t>867624065273509 (LTE CAT-4 EMEA+K+T+I / DL: 150Mbps)</t>
  </si>
  <si>
    <t>10-56-CA-71-F2-60</t>
  </si>
  <si>
    <t>192D-2E24-522A</t>
  </si>
  <si>
    <t>867624065295155 (LTE CAT-4 EMEA+K+T+I / DL: 150Mbps)</t>
  </si>
  <si>
    <t>10-56-CA-71-F2-40</t>
  </si>
  <si>
    <t>192D-2E23-525D</t>
  </si>
  <si>
    <t>Abdul Rahman / UG Mandiri</t>
  </si>
  <si>
    <t>867624065273749 (LTE CAT-4 EMEA+K+T+I / DL: 150Mbps)</t>
  </si>
  <si>
    <t>10-56-CA-71-F2-30</t>
  </si>
  <si>
    <t>192D-2E22-524C</t>
  </si>
  <si>
    <t>867624065273517 (LTE CAT-4 EMEA+K+T+I / DL: 150Mbps)</t>
  </si>
  <si>
    <t>10-56-CA-71-F2-20</t>
  </si>
  <si>
    <t>192D-2E21-527F</t>
  </si>
  <si>
    <t>867624065188921 (LTE CAT-4 EMEA+K+T+I / DL: 150Mbps)</t>
  </si>
  <si>
    <t>10-56-CA-71-F2-10</t>
  </si>
  <si>
    <t>192D-2E20-526E</t>
  </si>
  <si>
    <t>867624065189028 (LTE CAT-4 EMEA+K+T+I / DL: 150Mbps)</t>
  </si>
  <si>
    <t>10-56-CA-71-F2-00</t>
  </si>
  <si>
    <t>192D-2E1F-6192</t>
  </si>
  <si>
    <t>867624065262692 (LTE CAT-4 EMEA+K+T+I / DL: 150Mbps)</t>
  </si>
  <si>
    <t>10-56-CA-71-F1-F0</t>
  </si>
  <si>
    <t>192D-2E1E-6183</t>
  </si>
  <si>
    <t>867624065289182 (LTE CAT-4 EMEA+K+T+I / DL: 150Mbps)</t>
  </si>
  <si>
    <t>10-56-CA-71-F1-E0</t>
  </si>
  <si>
    <t>192D-2E1D-61B0</t>
  </si>
  <si>
    <t>867624065217399 (LTE CAT-4 EMEA+K+T+I / DL: 150Mbps)</t>
  </si>
  <si>
    <t>10-56-CA-71-F1-D0</t>
  </si>
  <si>
    <t>192D-2E1C-61A1</t>
  </si>
  <si>
    <t>867624065287210 (LTE CAT-4 EMEA+K+T+I / DL: 150Mbps)</t>
  </si>
  <si>
    <t>10-56-CA-71-F1-C0</t>
  </si>
  <si>
    <t>192D-2E1A-61C7</t>
  </si>
  <si>
    <t>867624065198128 (LTE CAT-4 EMEA+K+T+I / DL: 150Mbps)</t>
  </si>
  <si>
    <t>10-56-CA-71-F1-A0</t>
  </si>
  <si>
    <t>192D-2E18-61E5</t>
  </si>
  <si>
    <t>867624065241373 (LTE CAT-4 EMEA+K+T+I / DL: 150Mbps)</t>
  </si>
  <si>
    <t>10-56-CA-71-F1-80</t>
  </si>
  <si>
    <t>192D-2E17-611A</t>
  </si>
  <si>
    <t>867624065291006 (LTE CAT-4 EMEA+K+T+I / DL: 150Mbps)</t>
  </si>
  <si>
    <t>10-56-CA-71-F1-70</t>
  </si>
  <si>
    <t>192D-2E13-615E</t>
  </si>
  <si>
    <t>867624065241290 (LTE CAT-4 EMEA+K+T+I / DL: 150Mbps)</t>
  </si>
  <si>
    <t>10-56-CA-71-F1-30</t>
  </si>
  <si>
    <t>192D-2E0F-7093</t>
  </si>
  <si>
    <t>867624065215633 (LTE CAT-4 EMEA+K+T+I / DL: 150Mbps)</t>
  </si>
  <si>
    <t>10-56-CA-71-F0-F0</t>
  </si>
  <si>
    <t>192D-2E0C-70A0</t>
  </si>
  <si>
    <t>867624065160847 (LTE CAT-4 EMEA+K+T+I / DL: 150Mbps)</t>
  </si>
  <si>
    <t>10-56-CA-71-F0-C0</t>
  </si>
  <si>
    <t>192D-2E0A-70C6</t>
  </si>
  <si>
    <t>867624065161597 (LTE CAT-4 EMEA+K+T+I / DL: 150Mbps)</t>
  </si>
  <si>
    <t>10-56-CA-71-F0-A0</t>
  </si>
  <si>
    <t>192D-2E08-70E4</t>
  </si>
  <si>
    <t>867624065183377 (LTE CAT-4 EMEA+K+T+I / DL: 150Mbps)</t>
  </si>
  <si>
    <t>10-56-CA-71-F0-80</t>
  </si>
  <si>
    <t>192D-2E04-7028</t>
  </si>
  <si>
    <t>867624065299082 (LTE CAT-4 EMEA+K+T+I / DL: 150Mbps)</t>
  </si>
  <si>
    <t>10-56-CA-71-F0-40</t>
  </si>
  <si>
    <t>192D-2E02-704E</t>
  </si>
  <si>
    <t>867624065273608 (LTE CAT-4 EMEA+K+T+I / DL: 150Mbps)</t>
  </si>
  <si>
    <t>10-56-CA-71-F0-20</t>
  </si>
  <si>
    <t>192D-2E01-707D</t>
  </si>
  <si>
    <t>867624065273459 (LTE CAT-4 EMEA+K+T+I / DL: 150Mbps)</t>
  </si>
  <si>
    <t>10-56-CA-71-F0-10</t>
  </si>
  <si>
    <t>192D-2E00-706C</t>
  </si>
  <si>
    <t>867624065273574 (LTE CAT-4 EMEA+K+T+I / DL: 150Mbps)</t>
  </si>
  <si>
    <t>10-56-CA-71-F0-00</t>
  </si>
  <si>
    <t>192D-2DFF-8C9F</t>
  </si>
  <si>
    <t>867624065198235 (LTE CAT-4 EMEA+K+T+I / DL: 150Mbps)</t>
  </si>
  <si>
    <t>10-56-CA-71-EF-F0</t>
  </si>
  <si>
    <t>192D-2DFE-8C8E</t>
  </si>
  <si>
    <t>867624065267329 (LTE CAT-4 EMEA+K+T+I / DL: 150Mbps)</t>
  </si>
  <si>
    <t>10-56-CA-71-EF-E0</t>
  </si>
  <si>
    <t>192D-2DFD-8CBD</t>
  </si>
  <si>
    <t>867624065267287 (LTE CAT-4 EMEA+K+T+I / DL: 150Mbps)</t>
  </si>
  <si>
    <t>10-56-CA-71-EF-D0</t>
  </si>
  <si>
    <t>192D-2DFC-8CAC</t>
  </si>
  <si>
    <t>867624065198201 (LTE CAT-4 EMEA+K+T+I / DL: 150Mbps)</t>
  </si>
  <si>
    <t>10-56-CA-71-EF-C0</t>
  </si>
  <si>
    <t>192D-2DF9-8CF9</t>
  </si>
  <si>
    <t>867624065273699 (LTE CAT-4 EMEA+K+T+I / DL: 150Mbps)</t>
  </si>
  <si>
    <t>10-56-CA-71-EF-90</t>
  </si>
  <si>
    <t>192D-2DF8-8CE8</t>
  </si>
  <si>
    <t>867624065299108 (LTE CAT-4 EMEA+K+T+I / DL: 150Mbps)</t>
  </si>
  <si>
    <t>10-56-CA-71-EF-80</t>
  </si>
  <si>
    <t>192D-2DF7-8C17</t>
  </si>
  <si>
    <t>867624065267295 (LTE CAT-4 EMEA+K+T+I / DL: 150Mbps)</t>
  </si>
  <si>
    <t>10-56-CA-71-EF-70</t>
  </si>
  <si>
    <t>192D-2DF5-8C35</t>
  </si>
  <si>
    <t>867624065244997 (LTE CAT-4 EMEA+K+T+I / DL: 150Mbps)</t>
  </si>
  <si>
    <t>10-56-CA-71-EF-50</t>
  </si>
  <si>
    <t>192D-2DF4-8C24</t>
  </si>
  <si>
    <t>867624065244567 (LTE CAT-4 EMEA+K+T+I / DL: 150Mbps)</t>
  </si>
  <si>
    <t>10-56-CA-71-EF-40</t>
  </si>
  <si>
    <t>192D-2DF3-8C53</t>
  </si>
  <si>
    <t>867624065273319 (LTE CAT-4 EMEA+K+T+I / DL: 150Mbps)</t>
  </si>
  <si>
    <t>10-56-CA-71-EF-30</t>
  </si>
  <si>
    <t>192D-2DF2-8C42</t>
  </si>
  <si>
    <t>867624065241191 (LTE CAT-4 EMEA+K+T+I / DL: 150Mbps)</t>
  </si>
  <si>
    <t>10-56-CA-71-EF-20</t>
  </si>
  <si>
    <t>192D-2DF1-8C71</t>
  </si>
  <si>
    <t>867624065248121 (LTE CAT-4 EMEA+K+T+I / DL: 150Mbps)</t>
  </si>
  <si>
    <t>10-56-CA-71-EF-10</t>
  </si>
  <si>
    <t>192D-2DEB-9DDA</t>
  </si>
  <si>
    <t>867624065297524 (LTE CAT-4 EMEA+K+T+I / DL: 150Mbps)</t>
  </si>
  <si>
    <t>10-56-CA-71-EE-B0</t>
  </si>
  <si>
    <t>192D-2DE6-9D07</t>
  </si>
  <si>
    <t>867624065267105 (LTE CAT-4 EMEA+K+T+I / DL: 150Mbps)</t>
  </si>
  <si>
    <t>10-56-CA-71-EE-60</t>
  </si>
  <si>
    <t>192D-2DE5-9D34</t>
  </si>
  <si>
    <t>867624065293010 (LTE CAT-4 EMEA+K+T+I / DL: 150Mbps)</t>
  </si>
  <si>
    <t>10-56-CA-71-EE-50</t>
  </si>
  <si>
    <t>192D-2DE4-9D25</t>
  </si>
  <si>
    <t>867624065289455 (LTE CAT-4 EMEA+K+T+I / DL: 150Mbps)</t>
  </si>
  <si>
    <t>10-56-CA-71-EE-40</t>
  </si>
  <si>
    <t>192D-2DE3-9D52</t>
  </si>
  <si>
    <t>867624065296427 (LTE CAT-4 EMEA+K+T+I / DL: 150Mbps)</t>
  </si>
  <si>
    <t>10-56-CA-71-EE-30</t>
  </si>
  <si>
    <t>192D-2DE2-9D43</t>
  </si>
  <si>
    <t>867624065288689 (LTE CAT-4 EMEA+K+T+I / DL: 150Mbps)</t>
  </si>
  <si>
    <t>10-56-CA-71-EE-20</t>
  </si>
  <si>
    <t>192D-2DE1-9D70</t>
  </si>
  <si>
    <t>867624065298043 (LTE CAT-4 EMEA+K+T+I / DL: 150Mbps)</t>
  </si>
  <si>
    <t>10-56-CA-71-EE-10</t>
  </si>
  <si>
    <t>192D-2DDF-AE9D</t>
  </si>
  <si>
    <t>867624065288762 (LTE CAT-4 EMEA+K+T+I / DL: 150Mbps)</t>
  </si>
  <si>
    <t>10-56-CA-71-ED-F0</t>
  </si>
  <si>
    <t>192D-2DDD-AEBF</t>
  </si>
  <si>
    <t>867624065226036 (LTE CAT-4 EMEA+K+T+I / DL: 150Mbps)</t>
  </si>
  <si>
    <t>10-56-CA-71-ED-D0</t>
  </si>
  <si>
    <t>192D-2DDC-AEAE</t>
  </si>
  <si>
    <t>867624065280967 (LTE CAT-4 EMEA+K+T+I / DL: 150Mbps)</t>
  </si>
  <si>
    <t>10-56-CA-71-ED-C0</t>
  </si>
  <si>
    <t>192D-2DDB-AED9</t>
  </si>
  <si>
    <t>867624065217464 (LTE CAT-4 EMEA+K+T+I / DL: 150Mbps)</t>
  </si>
  <si>
    <t>10-56-CA-71-ED-B0</t>
  </si>
  <si>
    <t>192D-2DDA-AEC8</t>
  </si>
  <si>
    <t>867624065286956 (LTE CAT-4 EMEA+K+T+I / DL: 150Mbps)</t>
  </si>
  <si>
    <t>10-56-CA-71-ED-A0</t>
  </si>
  <si>
    <t>192D-2DD7-AE15</t>
  </si>
  <si>
    <t>867624065199589 (LTE CAT-4 EMEA+K+T+I / DL: 150Mbps)</t>
  </si>
  <si>
    <t>10-56-CA-71-ED-70</t>
  </si>
  <si>
    <t>192D-2DD6-AE04</t>
  </si>
  <si>
    <t>867624065260415 (LTE CAT-4 EMEA+K+T+I / DL: 150Mbps)</t>
  </si>
  <si>
    <t>10-56-CA-71-ED-60</t>
  </si>
  <si>
    <t>192D-2DD5-AE37</t>
  </si>
  <si>
    <t>867624065214610 (LTE CAT-4 EMEA+K+T+I / DL: 150Mbps)</t>
  </si>
  <si>
    <t>10-56-CA-71-ED-50</t>
  </si>
  <si>
    <t>192D-2DD4-AE26</t>
  </si>
  <si>
    <t>867624065168543 (LTE CAT-4 EMEA+K+T+I / DL: 150Mbps)</t>
  </si>
  <si>
    <t>10-56-CA-71-ED-40</t>
  </si>
  <si>
    <t>192D-2DD3-AE51</t>
  </si>
  <si>
    <t>867624065219718 (LTE CAT-4 EMEA+K+T+I / DL: 150Mbps)</t>
  </si>
  <si>
    <t>10-56-CA-71-ED-30</t>
  </si>
  <si>
    <t>192D-2DD2-AE40</t>
  </si>
  <si>
    <t>867624065298605 (LTE CAT-4 EMEA+K+T+I / DL: 150Mbps)</t>
  </si>
  <si>
    <t>10-56-CA-71-ED-20</t>
  </si>
  <si>
    <t>192D-2DD1-AE73</t>
  </si>
  <si>
    <t>867624065287145 (LTE CAT-4 EMEA+K+T+I / DL: 150Mbps)</t>
  </si>
  <si>
    <t>10-56-CA-71-ED-10</t>
  </si>
  <si>
    <t>192D-2DD0-AE62</t>
  </si>
  <si>
    <t>867624065229469 (LTE CAT-4 EMEA+K+T+I / DL: 150Mbps)</t>
  </si>
  <si>
    <t>10-56-CA-71-ED-00</t>
  </si>
  <si>
    <t>192D-2DCF-BF9C</t>
  </si>
  <si>
    <t>867624065299710 (LTE CAT-4 EMEA+K+T+I / DL: 150Mbps)</t>
  </si>
  <si>
    <t>10-56-CA-71-EC-F0</t>
  </si>
  <si>
    <t>192D-2DCE-BF8D</t>
  </si>
  <si>
    <t>867624065288630 (LTE CAT-4 EMEA+K+T+I / DL: 150Mbps)</t>
  </si>
  <si>
    <t>10-56-CA-71-EC-E0</t>
  </si>
  <si>
    <t>192D-2DCD-BFBE</t>
  </si>
  <si>
    <t>867624065288663 (LTE CAT-4 EMEA+K+T+I / DL: 150Mbps)</t>
  </si>
  <si>
    <t>10-56-CA-71-EC-D0</t>
  </si>
  <si>
    <t>192D-2DCC-BFAF</t>
  </si>
  <si>
    <t>867624065292095 (LTE CAT-4 EMEA+K+T+I / DL: 150Mbps)</t>
  </si>
  <si>
    <t>10-56-CA-71-EC-C0</t>
  </si>
  <si>
    <t>192D-2DCB-BFD8</t>
  </si>
  <si>
    <t>867624065288804 (LTE CAT-4 EMEA+K+T+I / DL: 150Mbps)</t>
  </si>
  <si>
    <t>10-56-CA-71-EC-B0</t>
  </si>
  <si>
    <t>192D-2DCA-BFC9</t>
  </si>
  <si>
    <t>867624065286139 (LTE CAT-4 EMEA+K+T+I / DL: 150Mbps)</t>
  </si>
  <si>
    <t>10-56-CA-71-EC-A0</t>
  </si>
  <si>
    <t>192D-2DC8-BFEB</t>
  </si>
  <si>
    <t>867624065285487 (LTE CAT-4 EMEA+K+T+I / DL: 150Mbps)</t>
  </si>
  <si>
    <t>10-56-CA-71-EC-80</t>
  </si>
  <si>
    <t>192D-2DC7-BF14</t>
  </si>
  <si>
    <t>867624065184060 (LTE CAT-4 EMEA+K+T+I / DL: 150Mbps)</t>
  </si>
  <si>
    <t>10-56-CA-71-EC-70</t>
  </si>
  <si>
    <t>192D-2DC4-BF27</t>
  </si>
  <si>
    <t>867624065230251 (LTE CAT-4 EMEA+K+T+I / DL: 150Mbps)</t>
  </si>
  <si>
    <t>10-56-CA-71-EC-40</t>
  </si>
  <si>
    <t>192D-2DC3-BF50</t>
  </si>
  <si>
    <t>867624065183989 (LTE CAT-4 EMEA+K+T+I / DL: 150Mbps)</t>
  </si>
  <si>
    <t>10-56-CA-71-EC-30</t>
  </si>
  <si>
    <t>192D-2DC2-BF41</t>
  </si>
  <si>
    <t>867624065184136 (LTE CAT-4 EMEA+K+T+I / DL: 150Mbps)</t>
  </si>
  <si>
    <t>10-56-CA-71-EC-20</t>
  </si>
  <si>
    <t>192D-2DC1-BF72</t>
  </si>
  <si>
    <t>867624065219064 (LTE CAT-4 EMEA+K+T+I / DL: 150Mbps)</t>
  </si>
  <si>
    <t>10-56-CA-71-EC-10</t>
  </si>
  <si>
    <t>192D-2DBF-C89B</t>
  </si>
  <si>
    <t>867624065224809 (LTE CAT-4 EMEA+K+T+I / DL: 150Mbps)</t>
  </si>
  <si>
    <t>10-56-CA-71-EB-F0</t>
  </si>
  <si>
    <t>192D-2DBE-C88A</t>
  </si>
  <si>
    <t>867624065286998 (LTE CAT-4 EMEA+K+T+I / DL: 150Mbps)</t>
  </si>
  <si>
    <t>10-56-CA-71-EB-E0</t>
  </si>
  <si>
    <t>192D-2DBC-C8A8</t>
  </si>
  <si>
    <t>867624065203134 (LTE CAT-4 EMEA+K+T+I / DL: 150Mbps)</t>
  </si>
  <si>
    <t>10-56-CA-71-EB-C0</t>
  </si>
  <si>
    <t>192D-2DBB-C8DF</t>
  </si>
  <si>
    <t>867624065230137 (LTE CAT-4 EMEA+K+T+I / DL: 150Mbps)</t>
  </si>
  <si>
    <t>10-56-CA-71-EB-B0</t>
  </si>
  <si>
    <t>192D-2DBA-C8CE</t>
  </si>
  <si>
    <t>867624065184250 (LTE CAT-4 EMEA+K+T+I / DL: 150Mbps)</t>
  </si>
  <si>
    <t>10-56-CA-71-EB-A0</t>
  </si>
  <si>
    <t>192D-2DB9-C8FD</t>
  </si>
  <si>
    <t>867624065273525 (LTE CAT-4 EMEA+K+T+I / DL: 150Mbps)</t>
  </si>
  <si>
    <t>10-56-CA-71-EB-90</t>
  </si>
  <si>
    <t>192D-2DB8-C8EC</t>
  </si>
  <si>
    <t>867624065203183 (LTE CAT-4 EMEA+K+T+I / DL: 150Mbps)</t>
  </si>
  <si>
    <t>10-56-CA-71-EB-80</t>
  </si>
  <si>
    <t>192D-2DB7-C813</t>
  </si>
  <si>
    <t>867624065243387 (LTE CAT-4 EMEA+K+T+I / DL: 150Mbps)</t>
  </si>
  <si>
    <t>10-56-CA-71-EB-70</t>
  </si>
  <si>
    <t>192D-2DB6-C802</t>
  </si>
  <si>
    <t>867624065297243 (LTE CAT-4 EMEA+K+T+I / DL: 150Mbps)</t>
  </si>
  <si>
    <t>10-56-CA-71-EB-60</t>
  </si>
  <si>
    <t>192D-2DB5-C831</t>
  </si>
  <si>
    <t>867624065240714 (LTE CAT-4 EMEA+K+T+I / DL: 150Mbps)</t>
  </si>
  <si>
    <t>10-56-CA-71-EB-50</t>
  </si>
  <si>
    <t>192D-2DB4-C820</t>
  </si>
  <si>
    <t>867624065224650 (LTE CAT-4 EMEA+K+T+I / DL: 150Mbps)</t>
  </si>
  <si>
    <t>10-56-CA-71-EB-40</t>
  </si>
  <si>
    <t>192D-2DB3-C857</t>
  </si>
  <si>
    <t>867624065297177 (LTE CAT-4 EMEA+K+T+I / DL: 150Mbps)</t>
  </si>
  <si>
    <t>10-56-CA-71-EB-30</t>
  </si>
  <si>
    <t>192D-2DB2-C846</t>
  </si>
  <si>
    <t>867624065243171 (LTE CAT-4 EMEA+K+T+I / DL: 150Mbps)</t>
  </si>
  <si>
    <t>10-56-CA-71-EB-20</t>
  </si>
  <si>
    <t>192D-2DB1-C875</t>
  </si>
  <si>
    <t>867624065203159 (LTE CAT-4 EMEA+K+T+I / DL: 150Mbps)</t>
  </si>
  <si>
    <t>10-56-CA-71-EB-10</t>
  </si>
  <si>
    <t>192D-2DB0-C864</t>
  </si>
  <si>
    <t>867624065184037 (LTE CAT-4 EMEA+K+T+I / DL: 150Mbps)</t>
  </si>
  <si>
    <t>10-56-CA-71-EB-00</t>
  </si>
  <si>
    <t>192D-2DAF-D99A</t>
  </si>
  <si>
    <t>867624065229923 (LTE CAT-4 EMEA+K+T+I / DL: 150Mbps)</t>
  </si>
  <si>
    <t>10-56-CA-71-EA-F0</t>
  </si>
  <si>
    <t>192D-2DAD-D9B8</t>
  </si>
  <si>
    <t>867624065290420 (LTE CAT-4 EMEA+K+T+I / DL: 150Mbps)</t>
  </si>
  <si>
    <t>10-56-CA-71-EA-D0</t>
  </si>
  <si>
    <t>192D-2DAC-D9A9</t>
  </si>
  <si>
    <t>867624065283292 (LTE CAT-4 EMEA+K+T+I / DL: 150Mbps)</t>
  </si>
  <si>
    <t>10-56-CA-71-EA-C0</t>
  </si>
  <si>
    <t>192D-2DAB-D9DE</t>
  </si>
  <si>
    <t>867624065287095 (LTE CAT-4 EMEA+K+T+I / DL: 150Mbps)</t>
  </si>
  <si>
    <t>10-56-CA-71-EA-B0</t>
  </si>
  <si>
    <t>192D-2DA9-D9FC</t>
  </si>
  <si>
    <t>867624065224957 (LTE CAT-4 EMEA+K+T+I / DL: 150Mbps)</t>
  </si>
  <si>
    <t>10-56-CA-71-EA-90</t>
  </si>
  <si>
    <t>192D-2DA8-D9ED</t>
  </si>
  <si>
    <t>867624065229089 (LTE CAT-4 EMEA+K+T+I / DL: 150Mbps)</t>
  </si>
  <si>
    <t>10-56-CA-71-EA-80</t>
  </si>
  <si>
    <t>192D-2DA7-D912</t>
  </si>
  <si>
    <t>867624065240698 (LTE CAT-4 EMEA+K+T+I / DL: 150Mbps)</t>
  </si>
  <si>
    <t>10-56-CA-71-EA-70</t>
  </si>
  <si>
    <t>192D-2DA6-D903</t>
  </si>
  <si>
    <t>867624065273418 (LTE CAT-4 EMEA+K+T+I / DL: 150Mbps)</t>
  </si>
  <si>
    <t>10-56-CA-71-EA-60</t>
  </si>
  <si>
    <t>192D-2DA5-D930</t>
  </si>
  <si>
    <t>867624065184094 (LTE CAT-4 EMEA+K+T+I / DL: 150Mbps)</t>
  </si>
  <si>
    <t>10-56-CA-71-EA-50</t>
  </si>
  <si>
    <t>192D-2DA4-D921</t>
  </si>
  <si>
    <t>867624065286980 (LTE CAT-4 EMEA+K+T+I / DL: 150Mbps)</t>
  </si>
  <si>
    <t>10-56-CA-71-EA-40</t>
  </si>
  <si>
    <t>192D-2DA3-D956</t>
  </si>
  <si>
    <t>867624065216540 (LTE CAT-4 EMEA+K+T+I / DL: 150Mbps)</t>
  </si>
  <si>
    <t>10-56-CA-71-EA-30</t>
  </si>
  <si>
    <t>192D-2DA2-D947</t>
  </si>
  <si>
    <t>867624065240771 (LTE CAT-4 EMEA+K+T+I / DL: 150Mbps)</t>
  </si>
  <si>
    <t>10-56-CA-71-EA-20</t>
  </si>
  <si>
    <t>192D-2DA1-D974</t>
  </si>
  <si>
    <t>867624065273426 (LTE CAT-4 EMEA+K+T+I / DL: 150Mbps)</t>
  </si>
  <si>
    <t>10-56-CA-71-EA-10</t>
  </si>
  <si>
    <t>192D-2DA0-D965</t>
  </si>
  <si>
    <t>867624065287004 (LTE CAT-4 EMEA+K+T+I / DL: 150Mbps)</t>
  </si>
  <si>
    <t>10-56-CA-71-EA-00</t>
  </si>
  <si>
    <t>192D-2D9E-EA88</t>
  </si>
  <si>
    <t>867624065240763 (LTE CAT-4 EMEA+K+T+I / DL: 150Mbps)</t>
  </si>
  <si>
    <t>10-56-CA-71-E9-E0</t>
  </si>
  <si>
    <t>192D-2D9D-EABB</t>
  </si>
  <si>
    <t>867624065224478 (LTE CAT-4 EMEA+K+T+I / DL: 150Mbps)</t>
  </si>
  <si>
    <t>10-56-CA-71-E9-D0</t>
  </si>
  <si>
    <t>192D-2D9C-EAAA</t>
  </si>
  <si>
    <t>867624065184078 (LTE CAT-4 EMEA+K+T+I / DL: 150Mbps)</t>
  </si>
  <si>
    <t>10-56-CA-71-E9-C0</t>
  </si>
  <si>
    <t>192D-2D9A-EACC</t>
  </si>
  <si>
    <t>867624065241019 (LTE CAT-4 EMEA+K+T+I / DL: 150Mbps)</t>
  </si>
  <si>
    <t>10-56-CA-71-E9-A0</t>
  </si>
  <si>
    <t>192D-2D99-EAFF</t>
  </si>
  <si>
    <t>867624065275124 (LTE CAT-4 EMEA+K+T+I / DL: 150Mbps)</t>
  </si>
  <si>
    <t>10-56-CA-71-E9-90</t>
  </si>
  <si>
    <t>192D-2D98-EAEE</t>
  </si>
  <si>
    <t>867624065266917 (LTE CAT-4 EMEA+K+T+I / DL: 150Mbps)</t>
  </si>
  <si>
    <t>10-56-CA-71-E9-80</t>
  </si>
  <si>
    <t>192D-2D95-EA33</t>
  </si>
  <si>
    <t>867624065266933 (LTE CAT-4 EMEA+K+T+I / DL: 150Mbps)</t>
  </si>
  <si>
    <t>10-56-CA-71-E9-50</t>
  </si>
  <si>
    <t>192D-2D94-EA22</t>
  </si>
  <si>
    <t>867624065203043 (LTE CAT-4 EMEA+K+T+I / DL: 150Mbps)</t>
  </si>
  <si>
    <t>10-56-CA-71-E9-40</t>
  </si>
  <si>
    <t>192D-2D93-EA55</t>
  </si>
  <si>
    <t>867624065240789 (LTE CAT-4 EMEA+K+T+I / DL: 150Mbps)</t>
  </si>
  <si>
    <t>10-56-CA-71-E9-30</t>
  </si>
  <si>
    <t>192D-2D92-EA44</t>
  </si>
  <si>
    <t>867624065244583 (LTE CAT-4 EMEA+K+T+I / DL: 150Mbps)</t>
  </si>
  <si>
    <t>10-56-CA-71-E9-20</t>
  </si>
  <si>
    <t>192D-2D8C-FBAB</t>
  </si>
  <si>
    <t>867624065287079 (LTE CAT-4 EMEA+K+T+I / DL: 150Mbps)</t>
  </si>
  <si>
    <t>10-56-CA-71-E8-C0</t>
  </si>
  <si>
    <t>192D-2D8B-FBDC</t>
  </si>
  <si>
    <t>867624065240722 (LTE CAT-4 EMEA+K+T+I / DL: 150Mbps)</t>
  </si>
  <si>
    <t>10-56-CA-71-E8-B0</t>
  </si>
  <si>
    <t>192D-2D8A-FBCD</t>
  </si>
  <si>
    <t>867624065273582 (LTE CAT-4 EMEA+K+T+I / DL: 150Mbps)</t>
  </si>
  <si>
    <t>10-56-CA-71-E8-A0</t>
  </si>
  <si>
    <t>192D-2D89-FBFE</t>
  </si>
  <si>
    <t>867624065203126 (LTE CAT-4 EMEA+K+T+I / DL: 150Mbps)</t>
  </si>
  <si>
    <t>10-56-CA-71-E8-90</t>
  </si>
  <si>
    <t>192D-2D84-FB23</t>
  </si>
  <si>
    <t>867624065240615 (LTE CAT-4 EMEA+K+T+I / DL: 150Mbps)</t>
  </si>
  <si>
    <t>10-56-CA-71-E8-40</t>
  </si>
  <si>
    <t>192D-2D83-FB54</t>
  </si>
  <si>
    <t>867624065273558 (LTE CAT-4 EMEA+K+T+I / DL: 150Mbps)</t>
  </si>
  <si>
    <t>10-56-CA-71-E8-30</t>
  </si>
  <si>
    <t>192D-2D82-FB45</t>
  </si>
  <si>
    <t>867624065274937 (LTE CAT-4 EMEA+K+T+I / DL: 150Mbps)</t>
  </si>
  <si>
    <t>10-56-CA-71-E8-20</t>
  </si>
  <si>
    <t>192D-2D81-FB76</t>
  </si>
  <si>
    <t>867624065286865 (LTE CAT-4 EMEA+K+T+I / DL: 150Mbps)</t>
  </si>
  <si>
    <t>10-56-CA-71-E8-10</t>
  </si>
  <si>
    <t>192D-2D7F-0497</t>
  </si>
  <si>
    <t>867624065203175 (LTE CAT-4 EMEA+K+T+I / DL: 150Mbps)</t>
  </si>
  <si>
    <t>10-56-CA-71-E7-F0</t>
  </si>
  <si>
    <t>192D-2D7C-04A4</t>
  </si>
  <si>
    <t>867624065266909 (LTE CAT-4 EMEA+K+T+I / DL: 150Mbps)</t>
  </si>
  <si>
    <t>10-56-CA-71-E7-C0</t>
  </si>
  <si>
    <t>192D-2D7B-04D3</t>
  </si>
  <si>
    <t>867624065281338 (LTE CAT-4 EMEA+K+T+I / DL: 150Mbps)</t>
  </si>
  <si>
    <t>10-56-CA-71-E7-B0</t>
  </si>
  <si>
    <t>192D-2D7A-04C2</t>
  </si>
  <si>
    <t>867624065252172 (LTE CAT-4 EMEA+K+T+I / DL: 150Mbps)</t>
  </si>
  <si>
    <t>10-56-CA-71-E7-A0</t>
  </si>
  <si>
    <t>192D-2D79-04F1</t>
  </si>
  <si>
    <t>867624065245283 (LTE CAT-4 EMEA+K+T+I / DL: 150Mbps)</t>
  </si>
  <si>
    <t>10-56-CA-71-E7-90</t>
  </si>
  <si>
    <t>192D-2D78-04E0</t>
  </si>
  <si>
    <t>867624065273533 (LTE CAT-4 EMEA+K+T+I / DL: 150Mbps)</t>
  </si>
  <si>
    <t>10-56-CA-71-E7-80</t>
  </si>
  <si>
    <t>192D-2D77-041F</t>
  </si>
  <si>
    <t>867624065245150 (LTE CAT-4 EMEA+K+T+I / DL: 150Mbps)</t>
  </si>
  <si>
    <t>10-56-CA-71-E7-70</t>
  </si>
  <si>
    <t>192D-2D75-043D</t>
  </si>
  <si>
    <t>867624065183849 (LTE CAT-4 EMEA+K+T+I / DL: 150Mbps)</t>
  </si>
  <si>
    <t>10-56-CA-71-E7-50</t>
  </si>
  <si>
    <t>192D-2D72-044A</t>
  </si>
  <si>
    <t>867624065284878 (LTE CAT-4 EMEA+K+T+I / DL: 150Mbps)</t>
  </si>
  <si>
    <t>10-56-CA-71-E7-20</t>
  </si>
  <si>
    <t>192D-2D71-0479</t>
  </si>
  <si>
    <t>867624065245382 (LTE CAT-4 EMEA+K+T+I / DL: 150Mbps)</t>
  </si>
  <si>
    <t>10-56-CA-71-E7-10</t>
  </si>
  <si>
    <t>192D-2D70-0468</t>
  </si>
  <si>
    <t>867624065261454 (LTE CAT-4 EMEA+K+T+I / DL: 150Mbps)</t>
  </si>
  <si>
    <t>10-56-CA-71-E7-00</t>
  </si>
  <si>
    <t>192D-2D6F-1596</t>
  </si>
  <si>
    <t>867624065245051 (LTE CAT-4 EMEA+K+T+I / DL: 150Mbps)</t>
  </si>
  <si>
    <t>10-56-CA-71-E6-F0</t>
  </si>
  <si>
    <t>192D-2D6E-1587</t>
  </si>
  <si>
    <t>867624065261686 (LTE CAT-4 EMEA+K+T+I / DL: 150Mbps)</t>
  </si>
  <si>
    <t>10-56-CA-71-E6-E0</t>
  </si>
  <si>
    <t>192D-2D6D-15B4</t>
  </si>
  <si>
    <t>867624065260613 (LTE CAT-4 EMEA+K+T+I / DL: 150Mbps)</t>
  </si>
  <si>
    <t>10-56-CA-71-E6-D0</t>
  </si>
  <si>
    <t>192D-2D6C-15A5</t>
  </si>
  <si>
    <t>867624065183732 (LTE CAT-4 EMEA+K+T+I / DL: 150Mbps)</t>
  </si>
  <si>
    <t>10-56-CA-71-E6-C0</t>
  </si>
  <si>
    <t>192D-2D6B-15D2</t>
  </si>
  <si>
    <t>867624065287020 (LTE CAT-4 EMEA+K+T+I / DL: 150Mbps)</t>
  </si>
  <si>
    <t>10-56-CA-71-E6-B0</t>
  </si>
  <si>
    <t>192D-2D6A-15C3</t>
  </si>
  <si>
    <t>867624065183898 (LTE CAT-4 EMEA+K+T+I / DL: 150Mbps)</t>
  </si>
  <si>
    <t>10-56-CA-71-E6-A0</t>
  </si>
  <si>
    <t>192D-2D69-15F0</t>
  </si>
  <si>
    <t>867624065243239 (LTE CAT-4 EMEA+K+T+I / DL: 150Mbps)</t>
  </si>
  <si>
    <t>10-56-CA-71-E6-90</t>
  </si>
  <si>
    <t>192D-2D68-15E1</t>
  </si>
  <si>
    <t>867624065202375 (LTE CAT-4 EMEA+K+T+I / DL: 150Mbps)</t>
  </si>
  <si>
    <t>10-56-CA-71-E6-80</t>
  </si>
  <si>
    <t>192D-2D67-151E</t>
  </si>
  <si>
    <t>867624065224817 (LTE CAT-4 EMEA+K+T+I / DL: 150Mbps)</t>
  </si>
  <si>
    <t>10-56-CA-71-E6-70</t>
  </si>
  <si>
    <t>192D-2D66-150F</t>
  </si>
  <si>
    <t>867624065243270 (LTE CAT-4 EMEA+K+T+I / DL: 150Mbps)</t>
  </si>
  <si>
    <t>10-56-CA-71-E6-60</t>
  </si>
  <si>
    <t>192D-2D65-153C</t>
  </si>
  <si>
    <t>867624065243403 (LTE CAT-4 EMEA+K+T+I / DL: 150Mbps)</t>
  </si>
  <si>
    <t>10-56-CA-71-E6-50</t>
  </si>
  <si>
    <t>192D-2D64-152D</t>
  </si>
  <si>
    <t>867624065198185 (LTE CAT-4 EMEA+K+T+I / DL: 150Mbps)</t>
  </si>
  <si>
    <t>10-56-CA-71-E6-40</t>
  </si>
  <si>
    <t>192D-2D63-155A</t>
  </si>
  <si>
    <t>867624065299363 (LTE CAT-4 EMEA+K+T+I / DL: 150Mbps)</t>
  </si>
  <si>
    <t>10-56-CA-71-E6-30</t>
  </si>
  <si>
    <t>192D-2D62-154B</t>
  </si>
  <si>
    <t>867624065298647 (LTE CAT-4 EMEA+K+T+I / DL: 150Mbps)</t>
  </si>
  <si>
    <t>10-56-CA-71-E6-20</t>
  </si>
  <si>
    <t>192D-2D60-1569</t>
  </si>
  <si>
    <t>867624065245010 (LTE CAT-4 EMEA+K+T+I / DL: 150Mbps)</t>
  </si>
  <si>
    <t>10-56-CA-71-E6-00</t>
  </si>
  <si>
    <t>192D-2D5D-26B7</t>
  </si>
  <si>
    <t>867624065198276 (LTE CAT-4 EMEA+K+T+I / DL: 150Mbps)</t>
  </si>
  <si>
    <t>10-56-CA-71-E5-D0</t>
  </si>
  <si>
    <t>192D-2D5C-26A6</t>
  </si>
  <si>
    <t>867624065183815 (LTE CAT-4 EMEA+K+T+I / DL: 150Mbps)</t>
  </si>
  <si>
    <t>10-56-CA-71-E5-C0</t>
  </si>
  <si>
    <t>192D-2D58-26E2</t>
  </si>
  <si>
    <t>867624065281189 (LTE CAT-4 EMEA+K+T+I / DL: 150Mbps)</t>
  </si>
  <si>
    <t>10-56-CA-71-E5-80</t>
  </si>
  <si>
    <t>192D-2D56-260C</t>
  </si>
  <si>
    <t>867624065298001 (LTE CAT-4 EMEA+K+T+I / DL: 150Mbps)</t>
  </si>
  <si>
    <t>10-56-CA-71-E5-60</t>
  </si>
  <si>
    <t>192D-2D55-263F</t>
  </si>
  <si>
    <t>867624065245341 (LTE CAT-4 EMEA+K+T+I / DL: 150Mbps)</t>
  </si>
  <si>
    <t>10-56-CA-71-E5-50</t>
  </si>
  <si>
    <t>192D-2D53-2659</t>
  </si>
  <si>
    <t>867624065298035 (LTE CAT-4 EMEA+K+T+I / DL: 150Mbps)</t>
  </si>
  <si>
    <t>10-56-CA-71-E5-30</t>
  </si>
  <si>
    <t>192D-2D52-2648</t>
  </si>
  <si>
    <t>867624065247974 (LTE CAT-4 EMEA+K+T+I / DL: 150Mbps)</t>
  </si>
  <si>
    <t>10-56-CA-71-E5-20</t>
  </si>
  <si>
    <t>192D-2D50-266A</t>
  </si>
  <si>
    <t>867624065284803 (LTE CAT-4 EMEA+K+T+I / DL: 150Mbps)</t>
  </si>
  <si>
    <t>10-56-CA-71-E5-00</t>
  </si>
  <si>
    <t>192D-2D4F-3794</t>
  </si>
  <si>
    <t>867624065240938 (LTE CAT-4 EMEA+K+T+I / DL: 150Mbps)</t>
  </si>
  <si>
    <t>10-56-CA-71-E4-F0</t>
  </si>
  <si>
    <t>192D-2D4E-3785</t>
  </si>
  <si>
    <t>867624065297979 (LTE CAT-4 EMEA+K+T+I / DL: 150Mbps)</t>
  </si>
  <si>
    <t>10-56-CA-71-E4-E0</t>
  </si>
  <si>
    <t>192D-2D4D-37B6</t>
  </si>
  <si>
    <t>867624065183864 (LTE CAT-4 EMEA+K+T+I / DL: 150Mbps)</t>
  </si>
  <si>
    <t>10-56-CA-71-E4-D0</t>
  </si>
  <si>
    <t>192D-2D4B-37D0</t>
  </si>
  <si>
    <t>867624065202680 (LTE CAT-4 EMEA+K+T+I / DL: 150Mbps)</t>
  </si>
  <si>
    <t>10-56-CA-71-E4-B0</t>
  </si>
  <si>
    <t>192D-2D45-373E</t>
  </si>
  <si>
    <t>867624065183807 (LTE CAT-4 EMEA+K+T+I / DL: 150Mbps)</t>
  </si>
  <si>
    <t>10-56-CA-71-E4-50</t>
  </si>
  <si>
    <t>192D-2D42-3749</t>
  </si>
  <si>
    <t>867624065298415 (LTE CAT-4 EMEA+K+T+I / DL: 150Mbps)</t>
  </si>
  <si>
    <t>10-56-CA-71-E4-20</t>
  </si>
  <si>
    <t>192D-2D41-377A</t>
  </si>
  <si>
    <t>867624065202847 (LTE CAT-4 EMEA+K+T+I / DL: 150Mbps)</t>
  </si>
  <si>
    <t>10-56-CA-71-E4-10</t>
  </si>
  <si>
    <t>192D-2D40-376B</t>
  </si>
  <si>
    <t>867624065299140 (LTE CAT-4 EMEA+K+T+I / DL: 150Mbps)</t>
  </si>
  <si>
    <t>10-56-CA-71-E4-00</t>
  </si>
  <si>
    <t>192D-282F-5497</t>
  </si>
  <si>
    <t>352214160098233 (LTEA CAT-6)</t>
  </si>
  <si>
    <t>10-56-CA-71-92-F0</t>
  </si>
  <si>
    <t>192D-266C-1EAE</t>
  </si>
  <si>
    <t>862348051825404 (LTE CAT-4 EMEA+K+T+I / DL: 150Mbps)</t>
  </si>
  <si>
    <t>10-56-CA-71-76-C0</t>
  </si>
  <si>
    <t>192D-23FE-8280</t>
  </si>
  <si>
    <t>867624065198839 (LTE CAT-4 EMEA+K+T+I / DL: 150Mbps)</t>
  </si>
  <si>
    <t>10-56-CA-71-4F-E0</t>
  </si>
  <si>
    <t>192D-23FD-82B3</t>
  </si>
  <si>
    <t>867624065215195 (LTE CAT-4 EMEA+K+T+I / DL: 150Mbps)</t>
  </si>
  <si>
    <t>10-56-CA-71-4F-D0</t>
  </si>
  <si>
    <t>192D-23F8-82E6</t>
  </si>
  <si>
    <t>867624065191438 (LTE CAT-4 EMEA+K+T+I / DL: 150Mbps)</t>
  </si>
  <si>
    <t>10-56-CA-71-4F-80</t>
  </si>
  <si>
    <t>192D-23F7-8219</t>
  </si>
  <si>
    <t>867624065228735 (LTE CAT-4 EMEA+K+T+I / DL: 150Mbps)</t>
  </si>
  <si>
    <t>10-56-CA-71-4F-70</t>
  </si>
  <si>
    <t>192D-23F5-823B</t>
  </si>
  <si>
    <t>860548042544012 (LTE CAT-4 EMEA+K+T+I / DL: 150Mbps)</t>
  </si>
  <si>
    <t>10-56-CA-71-4F-50</t>
  </si>
  <si>
    <t>192D-23F4-822A</t>
  </si>
  <si>
    <t>862348052911021 (LTE CAT-4 EMEA+K+T+I / DL: 150Mbps)</t>
  </si>
  <si>
    <t>10-56-CA-71-4F-40</t>
  </si>
  <si>
    <t>192D-23F2-824C</t>
  </si>
  <si>
    <t>867624065215104 (LTE CAT-4 EMEA+K+T+I / DL: 150Mbps)</t>
  </si>
  <si>
    <t>10-56-CA-71-4F-20</t>
  </si>
  <si>
    <t>192D-23DB-A0D7</t>
  </si>
  <si>
    <t>867624065221888 (LTE CAT-4 EMEA+K+T+I / DL: 150Mbps)</t>
  </si>
  <si>
    <t>10-56-CA-71-4D-B0</t>
  </si>
  <si>
    <t>192D-23D0-A06C</t>
  </si>
  <si>
    <t>867624065299843 (LTE CAT-4 EMEA+K+T+I / DL: 150Mbps)</t>
  </si>
  <si>
    <t>10-56-CA-71-4D-00</t>
  </si>
  <si>
    <t>192D-23CD-B1B0</t>
  </si>
  <si>
    <t>867624065239294 (LTE CAT-4 EMEA+K+T+I / DL: 150Mbps)</t>
  </si>
  <si>
    <t>10-56-CA-71-4C-D0</t>
  </si>
  <si>
    <t>192D-23C6-B10B</t>
  </si>
  <si>
    <t>867624065211442 (LTE CAT-4 EMEA+K+T+I / DL: 150Mbps)</t>
  </si>
  <si>
    <t>10-56-CA-71-4C-60</t>
  </si>
  <si>
    <t>192D-23C1-B17C</t>
  </si>
  <si>
    <t>867624065206541 (LTE CAT-4 EMEA+K+T+I / DL: 150Mbps)</t>
  </si>
  <si>
    <t>10-56-CA-71-4C-10</t>
  </si>
  <si>
    <t>192D-23C0-B16D</t>
  </si>
  <si>
    <t>867624065236175 (LTE CAT-4 EMEA+K+T+I / DL: 150Mbps)</t>
  </si>
  <si>
    <t>10-56-CA-71-4C-00</t>
  </si>
  <si>
    <t>192D-23BF-C695</t>
  </si>
  <si>
    <t>867624065239492 (LTE CAT-4 EMEA+K+T+I / DL: 150Mbps)</t>
  </si>
  <si>
    <t>10-56-CA-71-4B-F0</t>
  </si>
  <si>
    <t>192D-23AE-D785</t>
  </si>
  <si>
    <t>862348052357522 (LTE CAT-4 EMEA+K+T+I / DL: 150Mbps)</t>
  </si>
  <si>
    <t>10-56-CA-71-4A-E0</t>
  </si>
  <si>
    <t>192D-23A5-D73E</t>
  </si>
  <si>
    <t>867624065196999 (LTE CAT-4 EMEA+K+T+I / DL: 150Mbps)</t>
  </si>
  <si>
    <t>10-56-CA-71-4A-50</t>
  </si>
  <si>
    <t>192D-239D-E4B5</t>
  </si>
  <si>
    <t>867624065212879 (LTE CAT-4 EMEA+K+T+I / DL: 150Mbps)</t>
  </si>
  <si>
    <t>10-56-CA-71-49-D0</t>
  </si>
  <si>
    <t>192D-239C-E4A4</t>
  </si>
  <si>
    <t>867624065299009 (LTE CAT-4 EMEA+K+T+I / DL: 150Mbps)</t>
  </si>
  <si>
    <t>10-56-CA-71-49-C0</t>
  </si>
  <si>
    <t>192D-2397-E41F</t>
  </si>
  <si>
    <t>867624065275652 (LTE CAT-4 EMEA+K+T+I / DL: 150Mbps)</t>
  </si>
  <si>
    <t>10-56-CA-71-49-70</t>
  </si>
  <si>
    <t>192D-2396-E40E</t>
  </si>
  <si>
    <t>867624065212846 (LTE CAT-4 EMEA+K+T+I / DL: 150Mbps)</t>
  </si>
  <si>
    <t>10-56-CA-71-49-60</t>
  </si>
  <si>
    <t>192D-2394-E42C</t>
  </si>
  <si>
    <t>867624065259961 (LTE CAT-4 EMEA+K+T+I / DL: 150Mbps)</t>
  </si>
  <si>
    <t>10-56-CA-71-49-40</t>
  </si>
  <si>
    <t>192D-238A-F5C3</t>
  </si>
  <si>
    <t>867624065249038 (LTE CAT-4 EMEA+K+T+I / DL: 150Mbps)</t>
  </si>
  <si>
    <t>10-56-CA-71-48-A0</t>
  </si>
  <si>
    <t>192D-2388-F5E1</t>
  </si>
  <si>
    <t>867624065194192 (LTE CAT-4 EMEA+K+T+I / DL: 150Mbps)</t>
  </si>
  <si>
    <t>10-56-CA-71-48-80</t>
  </si>
  <si>
    <t>192D-2384-F52D</t>
  </si>
  <si>
    <t>867624065277583 (LTE CAT-4 EMEA+K+T+I / DL: 150Mbps)</t>
  </si>
  <si>
    <t>10-56-CA-71-48-40</t>
  </si>
  <si>
    <t>192D-2381-F578</t>
  </si>
  <si>
    <t>867624065192824 (LTE CAT-4 EMEA+K+T+I / DL: 150Mbps)</t>
  </si>
  <si>
    <t>10-56-CA-71-48-10</t>
  </si>
  <si>
    <t>192D-237E-0A88</t>
  </si>
  <si>
    <t>862348052734019 (LTE CAT-4 EMEA+K+T+I / DL: 150Mbps)</t>
  </si>
  <si>
    <t>10-56-CA-71-47-E0</t>
  </si>
  <si>
    <t>192D-237D-0ABB</t>
  </si>
  <si>
    <t>867624065246653 (LTE CAT-4 EMEA+K+T+I / DL: 150Mbps)</t>
  </si>
  <si>
    <t>10-56-CA-71-47-D0</t>
  </si>
  <si>
    <t>192D-233C-4EAE</t>
  </si>
  <si>
    <t>867624065231929 (LTE CAT-4 EMEA+K+T+I / DL: 150Mbps)</t>
  </si>
  <si>
    <t>10-56-CA-71-43-C0</t>
  </si>
  <si>
    <t>192D-233B-4ED9</t>
  </si>
  <si>
    <t>867624065239203 (LTE CAT-4 EMEA+K+T+I / DL: 150Mbps)</t>
  </si>
  <si>
    <t>10-56-CA-71-43-B0</t>
  </si>
  <si>
    <t>192D-232E-5F8D</t>
  </si>
  <si>
    <t>867624065290610 (LTE CAT-4 EMEA+K+T+I / DL: 150Mbps)</t>
  </si>
  <si>
    <t>10-56-CA-71-42-E0</t>
  </si>
  <si>
    <t>192D-2325-5F36</t>
  </si>
  <si>
    <t>867624065193020 (LTE CAT-4 EMEA+K+T+I / DL: 150Mbps)</t>
  </si>
  <si>
    <t>10-56-CA-71-42-50</t>
  </si>
  <si>
    <t>192D-231F-6C9F</t>
  </si>
  <si>
    <t>867624065192220 (LTE CAT-4 EMEA+K+T+I / DL: 150Mbps)</t>
  </si>
  <si>
    <t>10-56-CA-71-41-F0</t>
  </si>
  <si>
    <t>192D-231E-6C8E</t>
  </si>
  <si>
    <t>867624065192246 (LTE CAT-4 EMEA+K+T+I / DL: 150Mbps)</t>
  </si>
  <si>
    <t>10-56-CA-71-41-E0</t>
  </si>
  <si>
    <t>192D-2318-6CE8</t>
  </si>
  <si>
    <t>867624065250002 (LTE CAT-4 EMEA+K+T+I / DL: 150Mbps)</t>
  </si>
  <si>
    <t>10-56-CA-71-41-80</t>
  </si>
  <si>
    <t>192D-2312-6C42</t>
  </si>
  <si>
    <t>867624065299934 (LTE CAT-4 EMEA+K+T+I / DL: 150Mbps)</t>
  </si>
  <si>
    <t>10-56-CA-71-41-20</t>
  </si>
  <si>
    <t>192D-230F-7D9E</t>
  </si>
  <si>
    <t>862348058163114 (LTE CAT-4 EMEA+K+T+I / DL: 150Mbps)</t>
  </si>
  <si>
    <t>10-56-CA-71-40-F0</t>
  </si>
  <si>
    <t>192D-230C-7DAD</t>
  </si>
  <si>
    <t>862348058163254 (LTE CAT-4 EMEA+K+T+I / DL: 150Mbps)</t>
  </si>
  <si>
    <t>10-56-CA-71-40-C0</t>
  </si>
  <si>
    <t>192D-2305-7D34</t>
  </si>
  <si>
    <t>867624065229071 (LTE CAT-4 EMEA+K+T+I / DL: 150Mbps)</t>
  </si>
  <si>
    <t>10-56-CA-71-40-50</t>
  </si>
  <si>
    <t>192D-22FD-83B2</t>
  </si>
  <si>
    <t>867624065228495 (LTE CAT-4 EMEA+K+T+I / DL: 150Mbps)</t>
  </si>
  <si>
    <t>10-56-CA-71-3F-D0</t>
  </si>
  <si>
    <t>192D-22FC-83A3</t>
  </si>
  <si>
    <t>867624065175076 (LTE CAT-4 EMEA+K+T+I / DL: 150Mbps)</t>
  </si>
  <si>
    <t>10-56-CA-71-3F-C0</t>
  </si>
  <si>
    <t>192D-22F6-8309</t>
  </si>
  <si>
    <t>867624065247172 (LTE CAT-4 EMEA+K+T+I / DL: 150Mbps)</t>
  </si>
  <si>
    <t>10-56-CA-71-3F-60</t>
  </si>
  <si>
    <t>192D-22F5-833A</t>
  </si>
  <si>
    <t>867624065196965 (LTE CAT-4 EMEA+K+T+I / DL: 150Mbps)</t>
  </si>
  <si>
    <t>10-56-CA-71-3F-50</t>
  </si>
  <si>
    <t>192D-22EC-92A2</t>
  </si>
  <si>
    <t>867624065209016 (LTE CAT-4 EMEA+K+T+I / DL: 150Mbps)</t>
  </si>
  <si>
    <t>10-56-CA-71-3E-C0</t>
  </si>
  <si>
    <t>192D-22DC-A1A1</t>
  </si>
  <si>
    <t>867624065226689 (LTE CAT-4 EMEA+K+T+I / DL: 150Mbps)</t>
  </si>
  <si>
    <t>10-56-CA-71-3D-C0</t>
  </si>
  <si>
    <t>192D-22CD-B0B1</t>
  </si>
  <si>
    <t>867624065226978 (LTE CAT-4 EMEA+K+T+I / DL: 150Mbps)</t>
  </si>
  <si>
    <t>10-56-CA-71-3C-D0</t>
  </si>
  <si>
    <t>192D-22CC-B0A0</t>
  </si>
  <si>
    <t>867624065227802 (LTE CAT-4 EMEA+K+T+I / DL: 150Mbps)</t>
  </si>
  <si>
    <t>10-56-CA-71-3C-C0</t>
  </si>
  <si>
    <t>192D-22C5-B039</t>
  </si>
  <si>
    <t>867624065245408 (LTE CAT-4 EMEA+K+T+I / DL: 150Mbps)</t>
  </si>
  <si>
    <t>10-56-CA-71-3C-50</t>
  </si>
  <si>
    <t>192D-22B6-C70D</t>
  </si>
  <si>
    <t>867624065247032 (LTE CAT-4 EMEA+K+T+I / DL: 150Mbps)</t>
  </si>
  <si>
    <t>10-56-CA-71-3B-60</t>
  </si>
  <si>
    <t>192D-22A8-D6E2</t>
  </si>
  <si>
    <t>867624065239070 (LTE CAT-4 EMEA+K+T+I / DL: 150Mbps)</t>
  </si>
  <si>
    <t>10-56-CA-71-3A-80</t>
  </si>
  <si>
    <t>192D-22A6-D60C</t>
  </si>
  <si>
    <t>867624065239179 (LTE CAT-4 EMEA+K+T+I / DL: 150Mbps)</t>
  </si>
  <si>
    <t>10-56-CA-71-3A-60</t>
  </si>
  <si>
    <t>192D-229A-E5C3</t>
  </si>
  <si>
    <t>867624065239054 (LTE CAT-4 EMEA+K+T+I / DL: 150Mbps)</t>
  </si>
  <si>
    <t>10-56-CA-71-39-A0</t>
  </si>
  <si>
    <t>192D-2297-E51E</t>
  </si>
  <si>
    <t>867624065207655 (LTE CAT-4 EMEA+K+T+I / DL: 150Mbps)</t>
  </si>
  <si>
    <t>10-56-CA-71-39-70</t>
  </si>
  <si>
    <t>192D-227F-0B98</t>
  </si>
  <si>
    <t>867624065227711 (LTE CAT-4 EMEA+K+T+I / DL: 150Mbps)</t>
  </si>
  <si>
    <t>10-56-CA-71-37-F0</t>
  </si>
  <si>
    <t>192D-227E-0B89</t>
  </si>
  <si>
    <t>867624065291915 (LTE CAT-4 EMEA+K+T+I / DL: 150Mbps)</t>
  </si>
  <si>
    <t>10-56-CA-71-37-E0</t>
  </si>
  <si>
    <t>192D-2278-0BEF</t>
  </si>
  <si>
    <t>867624065290651 (LTE CAT-4 EMEA+K+T+I / DL: 150Mbps)</t>
  </si>
  <si>
    <t>10-56-CA-71-37-80</t>
  </si>
  <si>
    <t>192D-2274-0B23</t>
  </si>
  <si>
    <t>867624065226721 (LTE CAT-4 EMEA+K+T+I / DL: 150Mbps)</t>
  </si>
  <si>
    <t>10-56-CA-71-37-40</t>
  </si>
  <si>
    <t>192D-2231-4F72</t>
  </si>
  <si>
    <t>867624065253873 (LTE CAT-4 EMEA+K+T+I / DL: 150Mbps)</t>
  </si>
  <si>
    <t>10-56-CA-71-33-10</t>
  </si>
  <si>
    <t>192D-2229-5EFB</t>
  </si>
  <si>
    <t>867624065181850 (LTE CAT-4 EMEA+K+T+I / DL: 150Mbps)</t>
  </si>
  <si>
    <t>10-56-CA-71-32-90</t>
  </si>
  <si>
    <t>192D-221C-6DAD</t>
  </si>
  <si>
    <t>867624065291055 (LTE CAT-4 EMEA+K+T+I / DL: 150Mbps)</t>
  </si>
  <si>
    <t>10-56-CA-71-31-C0</t>
  </si>
  <si>
    <t>192D-220E-7C8E</t>
  </si>
  <si>
    <t>867624065161589 (LTE CAT-4 EMEA+K+T+I / DL: 150Mbps)</t>
  </si>
  <si>
    <t>10-56-CA-71-30-E0</t>
  </si>
  <si>
    <t>192D-220D-7CBD</t>
  </si>
  <si>
    <t>867624065161548 (LTE CAT-4 EMEA+K+T+I / DL: 150Mbps)</t>
  </si>
  <si>
    <t>10-56-CA-71-30-D0</t>
  </si>
  <si>
    <t>192D-220A-7CCA</t>
  </si>
  <si>
    <t>867624065256520 (LTE CAT-4 EMEA+K+T+I / DL: 150Mbps)</t>
  </si>
  <si>
    <t>10-56-CA-71-30-A0</t>
  </si>
  <si>
    <t>192D-2208-7CE8</t>
  </si>
  <si>
    <t>867624065238247 (LTE CAT-4 EMEA+K+T+I / DL: 150Mbps)</t>
  </si>
  <si>
    <t>10-56-CA-71-30-80</t>
  </si>
  <si>
    <t>192D-2200-7C60</t>
  </si>
  <si>
    <t>867624065167933 (LTE CAT-4 EMEA+K+T+I / DL: 150Mbps)</t>
  </si>
  <si>
    <t>10-56-CA-71-30-00</t>
  </si>
  <si>
    <t>192D-21FB-80D7</t>
  </si>
  <si>
    <t>867624065256769 (LTE CAT-4 EMEA+K+T+I / DL: 150Mbps)</t>
  </si>
  <si>
    <t>10-56-CA-71-2F-B0</t>
  </si>
  <si>
    <t>192D-21FA-80C6</t>
  </si>
  <si>
    <t>867624065256579 (LTE CAT-4 EMEA+K+T+I / DL: 150Mbps)</t>
  </si>
  <si>
    <t>10-56-CA-71-2F-A0</t>
  </si>
  <si>
    <t>192D-21ED-91B0</t>
  </si>
  <si>
    <t>867624065256660 (LTE CAT-4 EMEA+K+T+I / DL: 150Mbps)</t>
  </si>
  <si>
    <t>10-56-CA-71-2E-D0</t>
  </si>
  <si>
    <t>192D-21EB-91D6</t>
  </si>
  <si>
    <t>867624065256652 (LTE CAT-4 EMEA+K+T+I / DL: 150Mbps)</t>
  </si>
  <si>
    <t>10-56-CA-71-2E-B0</t>
  </si>
  <si>
    <t>192D-21E8-91E5</t>
  </si>
  <si>
    <t>867624065172255 (LTE CAT-4 EMEA+K+T+I / DL: 150Mbps)</t>
  </si>
  <si>
    <t>10-56-CA-71-2E-80</t>
  </si>
  <si>
    <t>192D-21D3-A25D</t>
  </si>
  <si>
    <t>867624065238833 (LTE CAT-4 EMEA+K+T+I / DL: 150Mbps)</t>
  </si>
  <si>
    <t>10-56-CA-71-2D-30</t>
  </si>
  <si>
    <t>192D-21D2-A24C</t>
  </si>
  <si>
    <t>867624065256637 (LTE CAT-4 EMEA+K+T+I / DL: 150Mbps)</t>
  </si>
  <si>
    <t>10-56-CA-71-2D-20</t>
  </si>
  <si>
    <t>192D-21BE-C486</t>
  </si>
  <si>
    <t>867624065171166 (LTE CAT-4 EMEA+K+T+I / DL: 150Mbps)</t>
  </si>
  <si>
    <t>10-56-CA-71-2B-E0</t>
  </si>
  <si>
    <t>192D-21BC-C4A4</t>
  </si>
  <si>
    <t>867624065228446 (LTE CAT-4 EMEA+K+T+I / DL: 150Mbps)</t>
  </si>
  <si>
    <t>10-56-CA-71-2B-C0</t>
  </si>
  <si>
    <t>192D-218C-F7A7</t>
  </si>
  <si>
    <t>867624065238635 (LTE CAT-4 EMEA+K+T+I / DL: 150Mbps)</t>
  </si>
  <si>
    <t>10-56-CA-71-28-C0</t>
  </si>
  <si>
    <t>192D-2189-F7F2</t>
  </si>
  <si>
    <t>867624065211327 (LTE CAT-4 EMEA+K+T+I / DL: 150Mbps)</t>
  </si>
  <si>
    <t>10-56-CA-71-28-90</t>
  </si>
  <si>
    <t>192D-2171-0875</t>
  </si>
  <si>
    <t>867624065256686 (LTE CAT-4 EMEA+K+T+I / DL: 150Mbps)</t>
  </si>
  <si>
    <t>10-56-CA-71-27-10</t>
  </si>
  <si>
    <t>192D-213A-4CCA</t>
  </si>
  <si>
    <t>867624065177593 (LTE CAT-4 EMEA+K+T+I / DL: 150Mbps)</t>
  </si>
  <si>
    <t>10-56-CA-71-23-A0</t>
  </si>
  <si>
    <t>192D-2133-4C53</t>
  </si>
  <si>
    <t>867624065163676 (LTE CAT-4 EMEA+K+T+I / DL: 150Mbps)</t>
  </si>
  <si>
    <t>10-56-CA-71-23-30</t>
  </si>
  <si>
    <t>192D-2125-5D34</t>
  </si>
  <si>
    <t>867624065176827 (LTE CAT-4 EMEA+K+T+I / DL: 150Mbps)</t>
  </si>
  <si>
    <t>10-56-CA-71-22-50</t>
  </si>
  <si>
    <t>192D-211C-6EAE</t>
  </si>
  <si>
    <t>867624065179789 (LTE CAT-4 EMEA+K+T+I / DL: 150Mbps)</t>
  </si>
  <si>
    <t>10-56-CA-71-21-C0</t>
  </si>
  <si>
    <t>192D-20F0-816D</t>
  </si>
  <si>
    <t>867624065249103 (LTE CAT-4 EMEA+K+T+I / DL: 150Mbps)</t>
  </si>
  <si>
    <t>10-56-CA-71-1F-00</t>
  </si>
  <si>
    <t>192D-20EE-9082</t>
  </si>
  <si>
    <t>867624065249335 (LTE CAT-4 EMEA+K+T+I / DL: 150Mbps)</t>
  </si>
  <si>
    <t>10-56-CA-71-1E-E0</t>
  </si>
  <si>
    <t>192D-20DA-A3C5</t>
  </si>
  <si>
    <t>867624065255084 (LTE CAT-4 EMEA+K+T+I / DL: 150Mbps)</t>
  </si>
  <si>
    <t>10-56-CA-71-1D-A0</t>
  </si>
  <si>
    <t>192D-20C6-B208</t>
  </si>
  <si>
    <t>867624065196700 (LTE CAT-4 EMEA+K+T+I / DL: 150Mbps)</t>
  </si>
  <si>
    <t>10-56-CA-71-1C-60</t>
  </si>
  <si>
    <t>192D-20C5-B23B</t>
  </si>
  <si>
    <t>867624065212341 (LTE CAT-4 EMEA+K+T+I / DL: 150Mbps)</t>
  </si>
  <si>
    <t>10-56-CA-71-1C-50</t>
  </si>
  <si>
    <t>192D-20C3-B25D</t>
  </si>
  <si>
    <t>867624065239732 (LTE CAT-4 EMEA+K+T+I / DL: 150Mbps)</t>
  </si>
  <si>
    <t>10-56-CA-71-1C-30</t>
  </si>
  <si>
    <t>192D-20AE-D486</t>
  </si>
  <si>
    <t>867624065189473 (LTE CAT-4 EMEA+K+T+I / DL: 150Mbps)</t>
  </si>
  <si>
    <t>10-56-CA-71-1A-E0</t>
  </si>
  <si>
    <t>192D-20AD-D4B5</t>
  </si>
  <si>
    <t>867624065258617 (LTE CAT-4 EMEA+K+T+I / DL: 150Mbps)</t>
  </si>
  <si>
    <t>10-56-CA-71-1A-D0</t>
  </si>
  <si>
    <t>192D-20AA-D4C2</t>
  </si>
  <si>
    <t>867624065271636 (LTE CAT-4 EMEA+K+T+I / DL: 150Mbps)</t>
  </si>
  <si>
    <t>10-56-CA-71-1A-A0</t>
  </si>
  <si>
    <t>192D-20A9-D4F1</t>
  </si>
  <si>
    <t>867624065196817 (LTE CAT-4 EMEA+K+T+I / DL: 150Mbps)</t>
  </si>
  <si>
    <t>10-56-CA-71-1A-90</t>
  </si>
  <si>
    <t>192D-207B-09DE</t>
  </si>
  <si>
    <t>867624065196718 (LTE CAT-4 EMEA+K+T+I / DL: 150Mbps)</t>
  </si>
  <si>
    <t>10-56-CA-71-17-B0</t>
  </si>
  <si>
    <t>192D-2044-3A22</t>
  </si>
  <si>
    <t>867624065299991 (LTE CAT-4 EMEA+K+T+I / DL: 150Mbps)</t>
  </si>
  <si>
    <t>10-56-CA-71-14-40</t>
  </si>
  <si>
    <t>192D-2039-4DF8</t>
  </si>
  <si>
    <t>867624065214016 (LTE CAT-4 EMEA+K+T+I / DL: 150Mbps)</t>
  </si>
  <si>
    <t>10-56-CA-71-13-90</t>
  </si>
  <si>
    <t>192D-2020-5C60</t>
  </si>
  <si>
    <t>867624065271750 (LTE CAT-4 EMEA+K+T+I / DL: 150Mbps)</t>
  </si>
  <si>
    <t>10-56-CA-71-12-00</t>
  </si>
  <si>
    <t>192D-2002-7E40</t>
  </si>
  <si>
    <t>867624065252685 (LTE CAT-4 EMEA+K+T+I / DL: 150Mbps)</t>
  </si>
  <si>
    <t>10-56-CA-71-10-20</t>
  </si>
  <si>
    <t>192D-2000-7E62</t>
  </si>
  <si>
    <t>867624065189325 (LTE CAT-4 EMEA+K+T+I / DL: 150Mbps)</t>
  </si>
  <si>
    <t>10-56-CA-71-10-00</t>
  </si>
  <si>
    <t>192D-1FFC-BEAD</t>
  </si>
  <si>
    <t>867624065196841 (LTE CAT-4 EMEA+K+T+I / DL: 150Mbps)</t>
  </si>
  <si>
    <t>10-56-CA-71-0F-C0</t>
  </si>
  <si>
    <t>192D-1FFB-BEDA</t>
  </si>
  <si>
    <t>867624065196775 (LTE CAT-4 EMEA+K+T+I / DL: 150Mbps)</t>
  </si>
  <si>
    <t>10-56-CA-71-0F-B0</t>
  </si>
  <si>
    <t>192D-1FEC-AFAC</t>
  </si>
  <si>
    <t>867624065269499 (LTE CAT-4 EMEA+K+T+I / DL: 150Mbps)</t>
  </si>
  <si>
    <t>10-56-CA-71-0E-C0</t>
  </si>
  <si>
    <t>192D-1FD4-9C27</t>
  </si>
  <si>
    <t>867624065186339 (LTE CAT-4 EMEA+K+T+I / DL: 150Mbps)</t>
  </si>
  <si>
    <t>10-56-CA-71-0D-40</t>
  </si>
  <si>
    <t>192D-1FCA-8DC8</t>
  </si>
  <si>
    <t>867624065180720 (LTE CAT-4 EMEA+K+T+I / DL: 150Mbps)</t>
  </si>
  <si>
    <t>10-56-CA-71-0C-A0</t>
  </si>
  <si>
    <t>192D-1FC5-8D37</t>
  </si>
  <si>
    <t>867624065264144 (LTE CAT-4 EMEA+K+T+I / DL: 150Mbps)</t>
  </si>
  <si>
    <t>10-56-CA-71-0C-50</t>
  </si>
  <si>
    <t>192D-1FB2-FA47</t>
  </si>
  <si>
    <t>867624065264151 (LTE CAT-4 EMEA+K+T+I / DL: 150Mbps)</t>
  </si>
  <si>
    <t>10-56-CA-71-0B-20</t>
  </si>
  <si>
    <t>192D-1FB1-FA74</t>
  </si>
  <si>
    <t>867624065189465 (LTE CAT-4 EMEA+K+T+I / DL: 150Mbps)</t>
  </si>
  <si>
    <t>10-56-CA-71-0B-10</t>
  </si>
  <si>
    <t>192D-1FB0-FA65</t>
  </si>
  <si>
    <t>867624065273038 (LTE CAT-4 EMEA+K+T+I / DL: 150Mbps)</t>
  </si>
  <si>
    <t>10-56-CA-71-0B-00</t>
  </si>
  <si>
    <t>192D-1FA4-EB20</t>
  </si>
  <si>
    <t>867624065211038 (LTE CAT-4 EMEA+K+T+I / DL: 150Mbps)</t>
  </si>
  <si>
    <t>10-56-CA-71-0A-40</t>
  </si>
  <si>
    <t>192D-1F5A-14C1</t>
  </si>
  <si>
    <t>867624065180910 (LTE CAT-4 EMEA+K+T+I / DL: 150Mbps)</t>
  </si>
  <si>
    <t>10-56-CA-71-05-A0</t>
  </si>
  <si>
    <t>192D-1F3D-72B0</t>
  </si>
  <si>
    <t>862348052362191 (LTE CAT-4 EMEA+K+T+I / DL: 150Mbps)</t>
  </si>
  <si>
    <t>10-56-CA-71-03-D0</t>
  </si>
  <si>
    <t>192D-1ED2-9D40</t>
  </si>
  <si>
    <t>862348052914686 (LTE CAT-4 EMEA+K+T+I / DL: 150Mbps)</t>
  </si>
  <si>
    <t>10-56-CA-70-FD-20</t>
  </si>
  <si>
    <t>192D-1D58-16E1</t>
  </si>
  <si>
    <t>860548040227636 (LTE CAT-4 EMEA+K+T+I / DL: 150Mbps)</t>
  </si>
  <si>
    <t>10-56-CA-70-E5-80</t>
  </si>
  <si>
    <t>192D-13DF-9090</t>
  </si>
  <si>
    <t>866758041328739 (LTE CAT-4 EMEA+K+T+I / DL: 150Mbps)</t>
  </si>
  <si>
    <t>10-56-CA-70-4D-F0</t>
  </si>
  <si>
    <t>192D-13DE-9081</t>
  </si>
  <si>
    <t>861107035565895 (LTE CAT-4 LA+AU / DL: 150Mbps)</t>
  </si>
  <si>
    <t>10-56-CA-70-4D-E0</t>
  </si>
  <si>
    <t>192D-0FC9-9DFA</t>
  </si>
  <si>
    <t>866758049358530 (LTE CAT-4 EMEA+K+T+I / DL: 150Mbps)</t>
  </si>
  <si>
    <t>10-56-CA-70-0C-90</t>
  </si>
  <si>
    <t>192D-02B4-E72D</t>
  </si>
  <si>
    <t>862348052361938 (LTE CAT-4 EMEA+K+T+I / DL: 150Mbps)</t>
  </si>
  <si>
    <t>10-56-CA-6F-3B-40</t>
  </si>
  <si>
    <t>192D-0296-C50D</t>
  </si>
  <si>
    <t>862348052355559 (LTE CAT-4 EMEA+K+T+I / DL: 150Mbps)</t>
  </si>
  <si>
    <t>10-56-CA-6F-39-60</t>
  </si>
  <si>
    <t>192D-0295-C53E</t>
  </si>
  <si>
    <t>862348052733086 (LTE CAT-4 EMEA+K+T+I / DL: 150Mbps)</t>
  </si>
  <si>
    <t>10-56-CA-6F-39-50</t>
  </si>
  <si>
    <t>192D-028D-D4B7</t>
  </si>
  <si>
    <t>862348052373081 (LTE CAT-4 EMEA+K+T+I / DL: 150Mbps)</t>
  </si>
  <si>
    <t>10-56-CA-6F-38-D0</t>
  </si>
  <si>
    <t>192D-027E-2B8B</t>
  </si>
  <si>
    <t>862348052356060 (LTE CAT-4 EMEA+K+T+I / DL: 150Mbps)</t>
  </si>
  <si>
    <t>10-56-CA-6F-37-E0</t>
  </si>
  <si>
    <t>192D-0276-2B03</t>
  </si>
  <si>
    <t>862348052363702 (LTE CAT-4 EMEA+K+T+I / DL: 150Mbps)</t>
  </si>
  <si>
    <t>10-56-CA-6F-37-60</t>
  </si>
  <si>
    <t>192D-0274-2B21</t>
  </si>
  <si>
    <t>862348052373255 (LTE CAT-4 EMEA+K+T+I / DL: 150Mbps)</t>
  </si>
  <si>
    <t>10-56-CA-6F-37-40</t>
  </si>
  <si>
    <t>192D-0272-2B47</t>
  </si>
  <si>
    <t>862348052373131 (LTE CAT-4 EMEA+K+T+I / DL: 150Mbps)</t>
  </si>
  <si>
    <t>10-56-CA-6F-37-20</t>
  </si>
  <si>
    <t>192D-0271-2B74</t>
  </si>
  <si>
    <t>862348052353216 (LTE CAT-4 EMEA+K+T+I / DL: 150Mbps)</t>
  </si>
  <si>
    <t>10-56-CA-6F-37-10</t>
  </si>
  <si>
    <t>192D-0270-2B65</t>
  </si>
  <si>
    <t>862348052374873 (LTE CAT-4 EMEA+K+T+I / DL: 150Mbps)</t>
  </si>
  <si>
    <t>10-56-CA-6F-37-00</t>
  </si>
  <si>
    <t>192D-026F-3A9B</t>
  </si>
  <si>
    <t>862348052345600 (LTE CAT-4 EMEA+K+T+I / DL: 150Mbps)</t>
  </si>
  <si>
    <t>10-56-CA-6F-36-F0</t>
  </si>
  <si>
    <t>192D-026C-3AA8</t>
  </si>
  <si>
    <t>862348052357068 (LTE CAT-4 EMEA+K+T+I / DL: 150Mbps)</t>
  </si>
  <si>
    <t>10-56-CA-6F-36-C0</t>
  </si>
  <si>
    <t>192D-026B-3ADF</t>
  </si>
  <si>
    <t>862348052355856 (LTE CAT-4 EMEA+K+T+I / DL: 150Mbps)</t>
  </si>
  <si>
    <t>10-56-CA-6F-36-B0</t>
  </si>
  <si>
    <t>192D-026A-3ACE</t>
  </si>
  <si>
    <t>862348052355914 (LTE CAT-4 EMEA+K+T+I / DL: 150Mbps)</t>
  </si>
  <si>
    <t>10-56-CA-6F-36-A0</t>
  </si>
  <si>
    <t>192D-0267-3A13</t>
  </si>
  <si>
    <t>862348052373263 (LTE CAT-4 EMEA+K+T+I / DL: 150Mbps)</t>
  </si>
  <si>
    <t>10-56-CA-6F-36-70</t>
  </si>
  <si>
    <t>192D-0266-3A02</t>
  </si>
  <si>
    <t>862348052355179 (LTE CAT-4 EMEA+K+T+I / DL: 150Mbps)</t>
  </si>
  <si>
    <t>10-56-CA-6F-36-60</t>
  </si>
  <si>
    <t>192D-0265-3A31</t>
  </si>
  <si>
    <t>862348052356235 (LTE CAT-4 EMEA+K+T+I / DL: 150Mbps)</t>
  </si>
  <si>
    <t>10-56-CA-6F-36-50</t>
  </si>
  <si>
    <t>192D-023F-6F9E</t>
  </si>
  <si>
    <t>862348052356037 (LTE CAT-4 EMEA+K+T+I / DL: 150Mbps)</t>
  </si>
  <si>
    <t>10-56-CA-6F-33-F0</t>
  </si>
  <si>
    <t>192D-01DE-8282</t>
  </si>
  <si>
    <t>862348052740792 (LTE CAT-4 EMEA+K+T+I / DL: 150Mbps)</t>
  </si>
  <si>
    <t>10-56-CA-6F-2D-E0</t>
  </si>
  <si>
    <t>192D-01C1-937C</t>
  </si>
  <si>
    <t>862348052738945 (LTE CAT-4 EMEA+K+T+I / DL: 150Mbps)</t>
  </si>
  <si>
    <t>10-56-CA-6F-2C-10</t>
  </si>
  <si>
    <t>192D-01B3-E459</t>
  </si>
  <si>
    <t>862348050945716 (LTE CAT-4 EMEA+K+T+I / DL: 150Mbps)</t>
  </si>
  <si>
    <t>10-56-CA-6F-2B-30</t>
  </si>
  <si>
    <t>192D-01B1-E47B</t>
  </si>
  <si>
    <t>862348050944099 (LTE CAT-4 EMEA+K+T+I / DL: 150Mbps)</t>
  </si>
  <si>
    <t>10-56-CA-6F-2B-10</t>
  </si>
  <si>
    <t>192D-01B0-E46A</t>
  </si>
  <si>
    <t>862348052354974 (LTE CAT-4 EMEA+K+T+I / DL: 150Mbps)</t>
  </si>
  <si>
    <t>10-56-CA-6F-2B-00</t>
  </si>
  <si>
    <t>192D-01AE-F585</t>
  </si>
  <si>
    <t>862348050642180 (LTE CAT-4 EMEA+K+T+I / DL: 150Mbps)</t>
  </si>
  <si>
    <t>10-56-CA-6F-2A-E0</t>
  </si>
  <si>
    <t>192D-01AC-F5A7</t>
  </si>
  <si>
    <t>862348052345022 (LTE CAT-4 EMEA+K+T+I / DL: 150Mbps)</t>
  </si>
  <si>
    <t>10-56-CA-6F-2A-C0</t>
  </si>
  <si>
    <t>192D-01A6-F50D</t>
  </si>
  <si>
    <t>862348052355104 (LTE CAT-4 EMEA+K+T+I / DL: 150Mbps)</t>
  </si>
  <si>
    <t>10-56-CA-6F-2A-60</t>
  </si>
  <si>
    <t>192D-01A2-F549</t>
  </si>
  <si>
    <t>862348052386638 (LTE CAT-4 EMEA+K+T+I / DL: 150Mbps)</t>
  </si>
  <si>
    <t>10-56-CA-6F-2A-20</t>
  </si>
  <si>
    <t>192D-019F-C697</t>
  </si>
  <si>
    <t>862348052621364 (LTE CAT-4 EMEA+K+T+I / DL: 150Mbps)</t>
  </si>
  <si>
    <t>10-56-CA-6F-29-F0</t>
  </si>
  <si>
    <t>192D-0197-C61F</t>
  </si>
  <si>
    <t>862348052376993 (LTE CAT-4 EMEA+K+T+I / DL: 150Mbps)</t>
  </si>
  <si>
    <t>10-56-CA-6F-29-70</t>
  </si>
  <si>
    <t>192D-0194-C62C</t>
  </si>
  <si>
    <t>862348052384955 (LTE CAT-4 EMEA+K+T+I / DL: 150Mbps)</t>
  </si>
  <si>
    <t>10-56-CA-6F-29-40</t>
  </si>
  <si>
    <t>192D-018F-D796</t>
  </si>
  <si>
    <t>862348052735362 (LTE CAT-4 EMEA+K+T+I / DL: 150Mbps)</t>
  </si>
  <si>
    <t>10-56-CA-6F-28-F0</t>
  </si>
  <si>
    <t>192D-0189-D7F0</t>
  </si>
  <si>
    <t>862348052739976 (LTE CAT-4 EMEA+K+T+I / DL: 150Mbps)</t>
  </si>
  <si>
    <t>10-56-CA-6F-28-90</t>
  </si>
  <si>
    <t>192D-017E-2888</t>
  </si>
  <si>
    <t>862348052655792 (LTE CAT-4 EMEA+K+T+I / DL: 150Mbps)</t>
  </si>
  <si>
    <t>10-56-CA-6F-27-E0</t>
  </si>
  <si>
    <t>192D-0179-28FF</t>
  </si>
  <si>
    <t>862348052626827 (LTE CAT-4 EMEA+K+T+I / DL: 150Mbps)</t>
  </si>
  <si>
    <t>10-56-CA-6F-27-90</t>
  </si>
  <si>
    <t>192D-016F-3998</t>
  </si>
  <si>
    <t>862348052616059 (LTE CAT-4 EMEA+K+T+I / DL: 150Mbps)</t>
  </si>
  <si>
    <t>10-56-CA-6F-26-F0</t>
  </si>
  <si>
    <t>192D-0168-39EF</t>
  </si>
  <si>
    <t>862348050628999 (LTE CAT-4 EMEA+K+T+I / DL: 150Mbps)</t>
  </si>
  <si>
    <t>10-56-CA-6F-26-80</t>
  </si>
  <si>
    <t>192D-0164-3923</t>
  </si>
  <si>
    <t>862348050629443 (LTE CAT-4 EMEA+K+T+I / DL: 150Mbps)</t>
  </si>
  <si>
    <t>10-56-CA-6F-26-40</t>
  </si>
  <si>
    <t>192D-0162-3945</t>
  </si>
  <si>
    <t>862348050627744 (LTE CAT-4 EMEA+K+T+I / DL: 150Mbps)</t>
  </si>
  <si>
    <t>10-56-CA-6F-26-20</t>
  </si>
  <si>
    <t>192D-0160-3967</t>
  </si>
  <si>
    <t>862348052368255 (LTE CAT-4 EMEA+K+T+I / DL: 150Mbps)</t>
  </si>
  <si>
    <t>10-56-CA-6F-26-00</t>
  </si>
  <si>
    <t>192D-0155-0A31</t>
  </si>
  <si>
    <t>862348052351715 (LTE CAT-4 EMEA+K+T+I / DL: 150Mbps)</t>
  </si>
  <si>
    <t>10-56-CA-6F-25-50</t>
  </si>
  <si>
    <t>192D-014F-1B9A</t>
  </si>
  <si>
    <t>862348050944107 (LTE CAT-4 EMEA+K+T+I / DL: 150Mbps)</t>
  </si>
  <si>
    <t>10-56-CA-6F-24-F0</t>
  </si>
  <si>
    <t>192D-0144-1B21</t>
  </si>
  <si>
    <t>862348052374147 (LTE CAT-4 EMEA+K+T+I / DL: 150Mbps)</t>
  </si>
  <si>
    <t>10-56-CA-6F-24-40</t>
  </si>
  <si>
    <t>192D-00E5-B03B</t>
  </si>
  <si>
    <t>862348052735453 (LTE CAT-4 EMEA+K+T+I / DL: 150Mbps)</t>
  </si>
  <si>
    <t>10-56-CA-6F-1E-50</t>
  </si>
  <si>
    <t>192D-00E4-B02A</t>
  </si>
  <si>
    <t>862348052735495 (LTE CAT-4 EMEA+K+T+I / DL: 150Mbps)</t>
  </si>
  <si>
    <t>10-56-CA-6F-1E-40</t>
  </si>
  <si>
    <t>192D-00E0-B06E</t>
  </si>
  <si>
    <t>862348052739307 (LTE CAT-4 EMEA+K+T+I / DL: 150Mbps)</t>
  </si>
  <si>
    <t>10-56-CA-6F-1E-00</t>
  </si>
  <si>
    <t>192D-00C7-921B</t>
  </si>
  <si>
    <t>862348052625290 (LTE CAT-4 EMEA+K+T+I / DL: 150Mbps)</t>
  </si>
  <si>
    <t>10-56-CA-6F-1C-70</t>
  </si>
  <si>
    <t>192D-00BF-E594</t>
  </si>
  <si>
    <t>862348052631470 (LTE CAT-4 EMEA+K+T+I / DL: 150Mbps)</t>
  </si>
  <si>
    <t>10-56-CA-6F-1B-F0</t>
  </si>
  <si>
    <t>192D-00B2-E549</t>
  </si>
  <si>
    <t>862348052620101 (LTE CAT-4 EMEA+K+T+I / DL: 150Mbps)</t>
  </si>
  <si>
    <t>10-56-CA-6F-1B-20</t>
  </si>
  <si>
    <t>192D-009B-C7D2</t>
  </si>
  <si>
    <t>862348052657277 (LTE CAT-4 EMEA+K+T+I / DL: 150Mbps)</t>
  </si>
  <si>
    <t>10-56-CA-6F-19-B0</t>
  </si>
  <si>
    <t>192D-0096-C70F</t>
  </si>
  <si>
    <t>862348052648995 (LTE CAT-4 EMEA+K+T+I / DL: 150Mbps)</t>
  </si>
  <si>
    <t>10-56-CA-6F-19-60</t>
  </si>
  <si>
    <t>192D-0084-D62C</t>
  </si>
  <si>
    <t>862348052740826 (LTE CAT-4 EMEA+K+T+I / DL: 150Mbps)</t>
  </si>
  <si>
    <t>10-56-CA-6F-18-40</t>
  </si>
  <si>
    <t>192D-0083-D65B</t>
  </si>
  <si>
    <t>862348052735347 (LTE CAT-4 EMEA+K+T+I / DL: 150Mbps)</t>
  </si>
  <si>
    <t>10-56-CA-6F-18-30</t>
  </si>
  <si>
    <t>192D-007D-29BA</t>
  </si>
  <si>
    <t>862348052741113 (LTE CAT-4 EMEA+K+T+I / DL: 150Mbps)</t>
  </si>
  <si>
    <t>10-56-CA-6F-17-D0</t>
  </si>
  <si>
    <t>192D-0072-2945</t>
  </si>
  <si>
    <t>862348052735412 (LTE CAT-4 EMEA+K+T+I / DL: 150Mbps)</t>
  </si>
  <si>
    <t>10-56-CA-6F-17-20</t>
  </si>
  <si>
    <t>192D-0070-2967</t>
  </si>
  <si>
    <t>862348052740776 (LTE CAT-4 EMEA+K+T+I / DL: 150Mbps)</t>
  </si>
  <si>
    <t>10-56-CA-6F-17-00</t>
  </si>
  <si>
    <t>192D-006E-3888</t>
  </si>
  <si>
    <t>862348052736287 (LTE CAT-4 EMEA+K+T+I / DL: 150Mbps)</t>
  </si>
  <si>
    <t>10-56-CA-6F-16-E0</t>
  </si>
  <si>
    <t>192D-006B-38DD</t>
  </si>
  <si>
    <t>862348052736204 (LTE CAT-4 EMEA+K+T+I / DL: 150Mbps)</t>
  </si>
  <si>
    <t>10-56-CA-6F-16-B0</t>
  </si>
  <si>
    <t>192D-005F-0B9A</t>
  </si>
  <si>
    <t>862348052336328 (LTE CAT-4 EMEA+K+T+I / DL: 150Mbps)</t>
  </si>
  <si>
    <t>10-56-CA-6F-15-F0</t>
  </si>
  <si>
    <t>192D-005C-0BA9</t>
  </si>
  <si>
    <t>862348052358462 (LTE CAT-4 EMEA+K+T+I / DL: 150Mbps)</t>
  </si>
  <si>
    <t>10-56-CA-6F-15-C0</t>
  </si>
  <si>
    <t>192D-005B-0BDE</t>
  </si>
  <si>
    <t>862348052741022 (LTE CAT-4 EMEA+K+T+I / DL: 150Mbps)</t>
  </si>
  <si>
    <t>10-56-CA-6F-15-B0</t>
  </si>
  <si>
    <t>192D-004B-1ADF</t>
  </si>
  <si>
    <t>862348052364254 (LTE CAT-4 EMEA+K+T+I / DL: 150Mbps)</t>
  </si>
  <si>
    <t>10-56-CA-6F-14-B0</t>
  </si>
  <si>
    <t>192D-0045-1A31</t>
  </si>
  <si>
    <t>862348052361730 (LTE CAT-4 EMEA+K+T+I / DL: 150Mbps)</t>
  </si>
  <si>
    <t>10-56-CA-6F-14-50</t>
  </si>
  <si>
    <t>192D-003D-6DBE</t>
  </si>
  <si>
    <t>862348052740255 (LTE CAT-4 EMEA+K+T+I / DL: 150Mbps)</t>
  </si>
  <si>
    <t>10-56-CA-6F-13-D0</t>
  </si>
  <si>
    <t>192D-0037-6D14</t>
  </si>
  <si>
    <t>862348052373362 (LTE CAT-4 EMEA+K+T+I / DL: 150Mbps)</t>
  </si>
  <si>
    <t>10-56-CA-6F-13-70</t>
  </si>
  <si>
    <t>192D-002F-7C9D</t>
  </si>
  <si>
    <t>862348052739448 (LTE CAT-4 EMEA+K+T+I / DL: 150Mbps)</t>
  </si>
  <si>
    <t>10-56-CA-6F-12-F0</t>
  </si>
  <si>
    <t>192D-0028-7CEA</t>
  </si>
  <si>
    <t>862348052358777 (LTE CAT-4 EMEA+K+T+I / DL: 150Mbps)</t>
  </si>
  <si>
    <t>10-56-CA-6F-12-80</t>
  </si>
  <si>
    <t>192D-0027-7C15</t>
  </si>
  <si>
    <t>862348052347168 (LTE CAT-4 EMEA+K+T+I / DL: 150Mbps)</t>
  </si>
  <si>
    <t>10-56-CA-6F-12-70</t>
  </si>
  <si>
    <t>192D-0021-7C73</t>
  </si>
  <si>
    <t>862348052347317 (LTE CAT-4 EMEA+K+T+I / DL: 150Mbps)</t>
  </si>
  <si>
    <t>10-56-CA-6F-12-10</t>
  </si>
  <si>
    <t>192D-0020-7C62</t>
  </si>
  <si>
    <t>862348052741451 (LTE CAT-4 EMEA+K+T+I / DL: 150Mbps)</t>
  </si>
  <si>
    <t>10-56-CA-6F-12-00</t>
  </si>
  <si>
    <t>192C-FF54-E531</t>
  </si>
  <si>
    <t>862348052884921 (LTE CAT-4 EMEA+K+T+I / DL: 150Mbps)</t>
  </si>
  <si>
    <t>10-56-CA-6F-05-40</t>
  </si>
  <si>
    <t>192C-FEF6-4E18</t>
  </si>
  <si>
    <t>862348052659828 (LTE CAT-4 EMEA+K+T+I / DL: 150Mbps)</t>
  </si>
  <si>
    <t>10-56-CA-6E-FF-60</t>
  </si>
  <si>
    <t>192C-FEE3-5F4C</t>
  </si>
  <si>
    <t>862348052615507 (LTE CAT-4 EMEA+K+T+I / DL: 150Mbps)</t>
  </si>
  <si>
    <t>10-56-CA-6E-FE-30</t>
  </si>
  <si>
    <t>192C-FE8C-39B5</t>
  </si>
  <si>
    <t>862348052382975 (LTE CAT-4 EMEA+K+T+I / DL: 150Mbps)</t>
  </si>
  <si>
    <t>10-56-CA-6E-F8-C0</t>
  </si>
  <si>
    <t>192C-FD42-F654</t>
  </si>
  <si>
    <t>862348052381720 (LTE CAT-4 EMEA+K+T+I / DL: 150Mbps)</t>
  </si>
  <si>
    <t>10-56-CA-6E-E4-20</t>
  </si>
  <si>
    <t>192C-FD3E-819F</t>
  </si>
  <si>
    <t>862348052385390 (LTE CAT-4 EMEA+K+T+I / DL: 150Mbps)</t>
  </si>
  <si>
    <t>10-56-CA-6E-E3-E0</t>
  </si>
  <si>
    <t>192C-FD3C-81BD</t>
  </si>
  <si>
    <t>862348052382264 (LTE CAT-4 EMEA+K+T+I / DL: 150Mbps)</t>
  </si>
  <si>
    <t>10-56-CA-6E-E3-C0</t>
  </si>
  <si>
    <t>192C-FD3B-81CA</t>
  </si>
  <si>
    <t>862348052338167 (LTE CAT-4 EMEA+K+T+I / DL: 150Mbps)</t>
  </si>
  <si>
    <t>10-56-CA-6E-E3-B0</t>
  </si>
  <si>
    <t>192C-FD38-81F9</t>
  </si>
  <si>
    <t>862348052393204 (LTE CAT-4 EMEA+K+T+I / DL: 150Mbps)</t>
  </si>
  <si>
    <t>10-56-CA-6E-E3-80</t>
  </si>
  <si>
    <t>192C-FD36-8117</t>
  </si>
  <si>
    <t>862348052342631 (LTE CAT-4 EMEA+K+T+I / DL: 150Mbps)</t>
  </si>
  <si>
    <t>10-56-CA-6E-E3-60</t>
  </si>
  <si>
    <t>192C-FD35-8124</t>
  </si>
  <si>
    <t>862348052361292 (LTE CAT-4 EMEA+K+T+I / DL: 150Mbps)</t>
  </si>
  <si>
    <t>10-56-CA-6E-E3-50</t>
  </si>
  <si>
    <t>192C-FD02-B250</t>
  </si>
  <si>
    <t>862348052659273 (LTE CAT-4 EMEA+K+T+I / DL: 150Mbps)</t>
  </si>
  <si>
    <t>10-56-CA-6E-E0-20</t>
  </si>
  <si>
    <t>192C-FD01-B263</t>
  </si>
  <si>
    <t>862348052646049 (LTE CAT-4 EMEA+K+T+I / DL: 150Mbps)</t>
  </si>
  <si>
    <t>10-56-CA-6E-E0-10</t>
  </si>
  <si>
    <t>192C-FCF8-4CF4</t>
  </si>
  <si>
    <t>862348052658846 (LTE CAT-4 EMEA+K+T+I / DL: 150Mbps)</t>
  </si>
  <si>
    <t>10-56-CA-6E-DF-80</t>
  </si>
  <si>
    <t>192C-FCD5-6E2B</t>
  </si>
  <si>
    <t>862348052336245 (LTE CAT-4 EMEA+K+T+I / DL: 150Mbps)</t>
  </si>
  <si>
    <t>10-56-CA-6E-DD-50</t>
  </si>
  <si>
    <t>192C-FCC3-7F4C</t>
  </si>
  <si>
    <t>862348052360401 (LTE CAT-4 EMEA+K+T+I / DL: 150Mbps)</t>
  </si>
  <si>
    <t>10-56-CA-6E-DC-30</t>
  </si>
  <si>
    <t>192C-FCC0-7F7F</t>
  </si>
  <si>
    <t>862348052387305 (LTE CAT-4 EMEA+K+T+I / DL: 150Mbps)</t>
  </si>
  <si>
    <t>10-56-CA-6E-DC-00</t>
  </si>
  <si>
    <t>192C-FCBE-0896</t>
  </si>
  <si>
    <t>862348052354214 (LTE CAT-4 EMEA+K+T+I / DL: 150Mbps)</t>
  </si>
  <si>
    <t>10-56-CA-6E-DB-E0</t>
  </si>
  <si>
    <t>192C-FCAA-19D3</t>
  </si>
  <si>
    <t>862348052338209 (LTE CAT-4 EMEA+K+T+I / DL: 150Mbps)</t>
  </si>
  <si>
    <t>10-56-CA-6E-DA-A0</t>
  </si>
  <si>
    <t>192C-FC98-2AF2</t>
  </si>
  <si>
    <t>862348052358595 (LTE CAT-4 EMEA+K+T+I / DL: 150Mbps)</t>
  </si>
  <si>
    <t>10-56-CA-6E-D9-80</t>
  </si>
  <si>
    <t>192C-FC95-2A2F</t>
  </si>
  <si>
    <t>862348052369154 (LTE CAT-4 EMEA+K+T+I / DL: 150Mbps)</t>
  </si>
  <si>
    <t>10-56-CA-6E-D9-50</t>
  </si>
  <si>
    <t>192C-FC94-2A3E</t>
  </si>
  <si>
    <t>862348052361946 (LTE CAT-4 EMEA+K+T+I / DL: 150Mbps)</t>
  </si>
  <si>
    <t>10-56-CA-6E-D9-40</t>
  </si>
  <si>
    <t>192C-FC8D-3BA6</t>
  </si>
  <si>
    <t>862348052379864 (LTE CAT-4 EMEA+K+T+I / DL: 150Mbps)</t>
  </si>
  <si>
    <t>10-56-CA-6E-D8-D0</t>
  </si>
  <si>
    <t>192C-FC8B-3BC0</t>
  </si>
  <si>
    <t>862348052358470 (LTE CAT-4 EMEA+K+T+I / DL: 150Mbps)</t>
  </si>
  <si>
    <t>10-56-CA-6E-D8-B0</t>
  </si>
  <si>
    <t>192C-FC8A-3BD1</t>
  </si>
  <si>
    <t>862348052350626 (LTE CAT-4 EMEA+K+T+I / DL: 150Mbps)</t>
  </si>
  <si>
    <t>10-56-CA-6E-D8-A0</t>
  </si>
  <si>
    <t>192C-FC86-3B1D</t>
  </si>
  <si>
    <t>862348052336138 (LTE CAT-4 EMEA+K+T+I / DL: 150Mbps)</t>
  </si>
  <si>
    <t>10-56-CA-6E-D8-60</t>
  </si>
  <si>
    <t>192C-FC83-3B48</t>
  </si>
  <si>
    <t>862348052369105 (LTE CAT-4 EMEA+K+T+I / DL: 150Mbps)</t>
  </si>
  <si>
    <t>10-56-CA-6E-D8-30</t>
  </si>
  <si>
    <t>192C-FC81-3B6A</t>
  </si>
  <si>
    <t>862348052387883 (LTE CAT-4 EMEA+K+T+I / DL: 150Mbps)</t>
  </si>
  <si>
    <t>10-56-CA-6E-D8-10</t>
  </si>
  <si>
    <t>192C-FC80-3B7B</t>
  </si>
  <si>
    <t>862348052350840 (LTE CAT-4 EMEA+K+T+I / DL: 150Mbps)</t>
  </si>
  <si>
    <t>10-56-CA-6E-D8-00</t>
  </si>
  <si>
    <t>192C-FC7D-C4A9</t>
  </si>
  <si>
    <t>862348052354610 (LTE CAT-4 EMEA+K+T+I / DL: 150Mbps)</t>
  </si>
  <si>
    <t>10-56-CA-6E-D7-D0</t>
  </si>
  <si>
    <t>192C-FC79-C4ED</t>
  </si>
  <si>
    <t>862348052379856 (LTE CAT-4 EMEA+K+T+I / DL: 150Mbps)</t>
  </si>
  <si>
    <t>10-56-CA-6E-D7-90</t>
  </si>
  <si>
    <t>192C-FC73-C447</t>
  </si>
  <si>
    <t>862348052341559 (LTE CAT-4 EMEA+K+T+I / DL: 150Mbps)</t>
  </si>
  <si>
    <t>10-56-CA-6E-D7-30</t>
  </si>
  <si>
    <t>192C-FC72-C456</t>
  </si>
  <si>
    <t>862348052339322 (LTE CAT-4 EMEA+K+T+I / DL: 150Mbps)</t>
  </si>
  <si>
    <t>10-56-CA-6E-D7-20</t>
  </si>
  <si>
    <t>192C-FC6D-D5A8</t>
  </si>
  <si>
    <t>862348052354636 (LTE CAT-4 EMEA+K+T+I / DL: 150Mbps)</t>
  </si>
  <si>
    <t>10-56-CA-6E-D6-D0</t>
  </si>
  <si>
    <t>192C-FC0C-B3BF</t>
  </si>
  <si>
    <t>862348052381209 (LTE CAT-4 EMEA+K+T+I / DL: 150Mbps)</t>
  </si>
  <si>
    <t>10-56-CA-6E-D0-C0</t>
  </si>
  <si>
    <t>192C-FC0A-B3D9</t>
  </si>
  <si>
    <t>862348052393246 (LTE CAT-4 EMEA+K+T+I / DL: 150Mbps)</t>
  </si>
  <si>
    <t>10-56-CA-6E-D0-A0</t>
  </si>
  <si>
    <t>192C-FBF5-4B2E</t>
  </si>
  <si>
    <t>862348052357654 (LTE CAT-4 EMEA+K+T+I / DL: 150Mbps)</t>
  </si>
  <si>
    <t>10-56-CA-6E-CF-50</t>
  </si>
  <si>
    <t>192C-FBEF-5A85</t>
  </si>
  <si>
    <t>862348052917127 (LTE CAT-4 EMEA+K+T+I / DL: 150Mbps)</t>
  </si>
  <si>
    <t>10-56-CA-6E-CE-F0</t>
  </si>
  <si>
    <t>192C-FBEE-5A94</t>
  </si>
  <si>
    <t>862348052393162 (LTE CAT-4 EMEA+K+T+I / DL: 150Mbps)</t>
  </si>
  <si>
    <t>10-56-CA-6E-CE-E0</t>
  </si>
  <si>
    <t>192C-FBED-5AA7</t>
  </si>
  <si>
    <t>862348052393261 (LTE CAT-4 EMEA+K+T+I / DL: 150Mbps)</t>
  </si>
  <si>
    <t>10-56-CA-6E-CE-D0</t>
  </si>
  <si>
    <t>192C-FBBE-0F91</t>
  </si>
  <si>
    <t>862348052661444 (LTE CAT-4 EMEA+K+T+I / DL: 150Mbps)</t>
  </si>
  <si>
    <t>10-56-CA-6E-CB-E0</t>
  </si>
  <si>
    <t>192C-FBBB-0FC4</t>
  </si>
  <si>
    <t>862348052661592 (LTE CAT-4 EMEA+K+T+I / DL: 150Mbps)</t>
  </si>
  <si>
    <t>10-56-CA-6E-CB-B0</t>
  </si>
  <si>
    <t>192C-FBA9-1EE7</t>
  </si>
  <si>
    <t>862348052382132 (LTE CAT-4 EMEA+K+T+I / DL: 150Mbps)</t>
  </si>
  <si>
    <t>10-56-CA-6E-CA-90</t>
  </si>
  <si>
    <t>192C-FB9B-2DC6</t>
  </si>
  <si>
    <t>862348052369089 (LTE CAT-4 EMEA+K+T+I / DL: 150Mbps)</t>
  </si>
  <si>
    <t>10-56-CA-6E-C9-B0</t>
  </si>
  <si>
    <t>192C-FB99-2DE4</t>
  </si>
  <si>
    <t>862348052364809 (LTE CAT-4 EMEA+K+T+I / DL: 150Mbps)</t>
  </si>
  <si>
    <t>10-56-CA-6E-C9-90</t>
  </si>
  <si>
    <t>192C-FB98-2DF5</t>
  </si>
  <si>
    <t>862348052350618 (LTE CAT-4 EMEA+K+T+I / DL: 150Mbps)</t>
  </si>
  <si>
    <t>10-56-CA-6E-C9-80</t>
  </si>
  <si>
    <t>192C-FB97-2D0A</t>
  </si>
  <si>
    <t>862348052358538 (LTE CAT-4 EMEA+K+T+I / DL: 150Mbps)</t>
  </si>
  <si>
    <t>10-56-CA-6E-C9-70</t>
  </si>
  <si>
    <t>192C-FB95-2D28</t>
  </si>
  <si>
    <t>862348052369030 (LTE CAT-4 EMEA+K+T+I / DL: 150Mbps)</t>
  </si>
  <si>
    <t>10-56-CA-6E-C9-50</t>
  </si>
  <si>
    <t>192C-FB8C-3CB0</t>
  </si>
  <si>
    <t>862348052369501 (LTE CAT-4 EMEA+K+T+I / DL: 150Mbps)</t>
  </si>
  <si>
    <t>10-56-CA-6E-C8-C0</t>
  </si>
  <si>
    <t>192C-FB88-3CF4</t>
  </si>
  <si>
    <t>862348052364924 (LTE CAT-4 EMEA+K+T+I / DL: 150Mbps)</t>
  </si>
  <si>
    <t>10-56-CA-6E-C8-80</t>
  </si>
  <si>
    <t>192C-FB83-3C4F</t>
  </si>
  <si>
    <t>862348052364858 (LTE CAT-4 EMEA+K+T+I / DL: 150Mbps)</t>
  </si>
  <si>
    <t>10-56-CA-6E-C8-30</t>
  </si>
  <si>
    <t>192C-FB82-3C5E</t>
  </si>
  <si>
    <t>862348052350261 (LTE CAT-4 EMEA+K+T+I / DL: 150Mbps)</t>
  </si>
  <si>
    <t>10-56-CA-6E-C8-20</t>
  </si>
  <si>
    <t>192C-FB7F-C38C</t>
  </si>
  <si>
    <t>862348052379930 (LTE CAT-4 EMEA+K+T+I / DL: 150Mbps)</t>
  </si>
  <si>
    <t>10-56-CA-6E-C7-F0</t>
  </si>
  <si>
    <t>192C-FB7E-C39D</t>
  </si>
  <si>
    <t>862348052344413 (LTE CAT-4 EMEA+K+T+I / DL: 150Mbps)</t>
  </si>
  <si>
    <t>10-56-CA-6E-C7-E0</t>
  </si>
  <si>
    <t>192C-FB7D-C3AE</t>
  </si>
  <si>
    <t>862348052350246 (LTE CAT-4 EMEA+K+T+I / DL: 150Mbps)</t>
  </si>
  <si>
    <t>10-56-CA-6E-C7-D0</t>
  </si>
  <si>
    <t>192C-FB76-C315</t>
  </si>
  <si>
    <t>862348052361821 (LTE CAT-4 EMEA+K+T+I / DL: 150Mbps)</t>
  </si>
  <si>
    <t>10-56-CA-6E-C7-60</t>
  </si>
  <si>
    <t>192C-E6D9-74EC</t>
  </si>
  <si>
    <t>862348050198910 (LTE CAT-4 EMEA+K+T+I / DL: 150Mbps)</t>
  </si>
  <si>
    <t>10-56-CA-6D-7D-90</t>
  </si>
  <si>
    <t>192C-E1FF-518F</t>
  </si>
  <si>
    <t>862348052906658 (LTE CAT-4 EMEA+K+T+I / DL: 150Mbps)</t>
  </si>
  <si>
    <t>10-56-CA-6D-2F-F0</t>
  </si>
  <si>
    <t>192C-E1FE-519E</t>
  </si>
  <si>
    <t>862348052885886 (LTE CAT-4 EMEA+K+T+I / DL: 150Mbps)</t>
  </si>
  <si>
    <t>10-56-CA-6D-2F-E0</t>
  </si>
  <si>
    <t>192C-E1ED-40AC</t>
  </si>
  <si>
    <t>862348052908704 (LTE CAT-4 EMEA+K+T+I / DL: 150Mbps)</t>
  </si>
  <si>
    <t>10-56-CA-6D-2E-D0</t>
  </si>
  <si>
    <t>192C-E18D-26AA</t>
  </si>
  <si>
    <t>862348051838266 (LTE CAT-4 EMEA+K+T+I / DL: 150Mbps)</t>
  </si>
  <si>
    <t>10-56-CA-6D-28-D0</t>
  </si>
  <si>
    <t>192C-E0D5-7226</t>
  </si>
  <si>
    <t>862348051837722 (LTE CAT-4 EMEA+K+T+I / DL: 150Mbps)</t>
  </si>
  <si>
    <t>10-56-CA-6D-1D-50</t>
  </si>
  <si>
    <t>192C-E0D4-7237</t>
  </si>
  <si>
    <t>862348051837854 (LTE CAT-4 EMEA+K+T+I / DL: 150Mbps)</t>
  </si>
  <si>
    <t>10-56-CA-6D-1D-40</t>
  </si>
  <si>
    <t>192C-E0D0-7273</t>
  </si>
  <si>
    <t>862348051837904 (LTE CAT-4 EMEA+K+T+I / DL: 150Mbps)</t>
  </si>
  <si>
    <t>10-56-CA-6D-1D-00</t>
  </si>
  <si>
    <t>192C-E0CF-638D</t>
  </si>
  <si>
    <t>862348051825362 (LTE CAT-4 EMEA+K+T+I / DL: 150Mbps)</t>
  </si>
  <si>
    <t>10-56-CA-6D-1C-F0</t>
  </si>
  <si>
    <t>192C-E0B8-14FD</t>
  </si>
  <si>
    <t>862348051795359 (LTE CAT-4 EMEA+K+T+I / DL: 150Mbps)</t>
  </si>
  <si>
    <t>10-56-CA-6D-1B-80</t>
  </si>
  <si>
    <t>192C-D151-CB68</t>
  </si>
  <si>
    <t>Balance 20X (Europe/Int'l GSM)</t>
  </si>
  <si>
    <t>862348051845535 (LTE CAT-4 EMEA+K+T+I / DL: 150Mbps)</t>
  </si>
  <si>
    <t>10-56-CA-6C-25-10</t>
  </si>
  <si>
    <t>192C-D14F-DA87</t>
  </si>
  <si>
    <t>862348051818573 (LTE CAT-4 EMEA+K+T+I / DL: 150Mbps)</t>
  </si>
  <si>
    <t>10-56-CA-6C-24-F0</t>
  </si>
  <si>
    <t>192C-D148-DAF0</t>
  </si>
  <si>
    <t>862348051815793 (LTE CAT-4 EMEA+K+T+I / DL: 150Mbps)</t>
  </si>
  <si>
    <t>10-56-CA-6C-24-80</t>
  </si>
  <si>
    <t>192C-D145-DA2D</t>
  </si>
  <si>
    <t>862348051809002 (LTE CAT-4 EMEA+K+T+I / DL: 150Mbps)</t>
  </si>
  <si>
    <t>10-56-CA-6C-24-50</t>
  </si>
  <si>
    <t>192C-D143-DA4B</t>
  </si>
  <si>
    <t>862348051814028 (LTE CAT-4 EMEA+K+T+I / DL: 150Mbps)</t>
  </si>
  <si>
    <t>10-56-CA-6C-24-30</t>
  </si>
  <si>
    <t>192C-D140-DA78</t>
  </si>
  <si>
    <t>862348051815843 (LTE CAT-4 EMEA+K+T+I / DL: 150Mbps)</t>
  </si>
  <si>
    <t>10-56-CA-6C-24-00</t>
  </si>
  <si>
    <t>192C-D13F-AD80</t>
  </si>
  <si>
    <t>862348051825271 (LTE CAT-4 EMEA+K+T+I / DL: 150Mbps)</t>
  </si>
  <si>
    <t>10-56-CA-6C-23-F0</t>
  </si>
  <si>
    <t>192C-D13D-ADA2</t>
  </si>
  <si>
    <t>862348051813996 (LTE CAT-4 EMEA+K+T+I / DL: 150Mbps)</t>
  </si>
  <si>
    <t>10-56-CA-6C-23-D0</t>
  </si>
  <si>
    <t>192C-D12F-BC81</t>
  </si>
  <si>
    <t>862348051830446 (LTE CAT-4 EMEA+K+T+I / DL: 150Mbps)</t>
  </si>
  <si>
    <t>10-56-CA-6C-22-F0</t>
  </si>
  <si>
    <t>192C-D120-BC7E</t>
  </si>
  <si>
    <t>862348051804946 (LTE CAT-4 EMEA+K+T+I / DL: 150Mbps)</t>
  </si>
  <si>
    <t>10-56-CA-6C-22-00</t>
  </si>
  <si>
    <t>192C-D11F-8F82</t>
  </si>
  <si>
    <t>862348051804664 (LTE CAT-4 EMEA+K+T+I / DL: 150Mbps)</t>
  </si>
  <si>
    <t>10-56-CA-6C-21-F0</t>
  </si>
  <si>
    <t>192C-D117-8F0A</t>
  </si>
  <si>
    <t>862348051820959 (LTE CAT-4 EMEA+K+T+I / DL: 150Mbps)</t>
  </si>
  <si>
    <t>10-56-CA-6C-21-70</t>
  </si>
  <si>
    <t>192C-D116-8F1B</t>
  </si>
  <si>
    <t>862348051796977 (LTE CAT-4 EMEA+K+T+I / DL: 150Mbps)</t>
  </si>
  <si>
    <t>10-56-CA-6C-21-60</t>
  </si>
  <si>
    <t>192C-D114-8F39</t>
  </si>
  <si>
    <t>862348051796076 (LTE CAT-4 EMEA+K+T+I / DL: 150Mbps)</t>
  </si>
  <si>
    <t>10-56-CA-6C-21-40</t>
  </si>
  <si>
    <t>192C-D113-8F4E</t>
  </si>
  <si>
    <t>862348051796092 (LTE CAT-4 EMEA+K+T+I / DL: 150Mbps)</t>
  </si>
  <si>
    <t>10-56-CA-6C-21-30</t>
  </si>
  <si>
    <t>192C-D109-9EE5</t>
  </si>
  <si>
    <t>862348051822047 (LTE CAT-4 EMEA+K+T+I / DL: 150Mbps)</t>
  </si>
  <si>
    <t>10-56-CA-6C-20-90</t>
  </si>
  <si>
    <t>192C-D108-9EF4</t>
  </si>
  <si>
    <t>862348051827731 (LTE CAT-4 EMEA+K+T+I / DL: 150Mbps)</t>
  </si>
  <si>
    <t>10-56-CA-6C-20-80</t>
  </si>
  <si>
    <t>192C-D106-9E1A</t>
  </si>
  <si>
    <t>862348051810992 (LTE CAT-4 EMEA+K+T+I / DL: 150Mbps)</t>
  </si>
  <si>
    <t>10-56-CA-6C-20-60</t>
  </si>
  <si>
    <t>192C-D101-9E6D</t>
  </si>
  <si>
    <t>862348051805489 (LTE CAT-4 EMEA+K+T+I / DL: 150Mbps)</t>
  </si>
  <si>
    <t>10-56-CA-6C-20-10</t>
  </si>
  <si>
    <t>192C-D0F9-60EB</t>
  </si>
  <si>
    <t>862348051802791 (LTE CAT-4 EMEA+K+T+I / DL: 150Mbps)</t>
  </si>
  <si>
    <t>10-56-CA-6C-1F-90</t>
  </si>
  <si>
    <t>192C-D0EE-719D</t>
  </si>
  <si>
    <t>862348051796100 (LTE CAT-4 EMEA+K+T+I / DL: 150Mbps)</t>
  </si>
  <si>
    <t>10-56-CA-6C-1E-E0</t>
  </si>
  <si>
    <t>192C-D0E9-71EA</t>
  </si>
  <si>
    <t>862348051800407 (LTE CAT-4 EMEA+K+T+I / DL: 150Mbps)</t>
  </si>
  <si>
    <t>10-56-CA-6C-1E-90</t>
  </si>
  <si>
    <t>192C-D0E8-71FB</t>
  </si>
  <si>
    <t>862348051820835 (LTE CAT-4 EMEA+K+T+I / DL: 150Mbps)</t>
  </si>
  <si>
    <t>10-56-CA-6C-1E-80</t>
  </si>
  <si>
    <t>192C-D0DA-42DA</t>
  </si>
  <si>
    <t>862348051827764 (LTE CAT-4 EMEA+K+T+I / DL: 150Mbps)</t>
  </si>
  <si>
    <t>10-56-CA-6C-1D-A0</t>
  </si>
  <si>
    <t>192C-D0D8-42F8</t>
  </si>
  <si>
    <t>862348051827780 (LTE CAT-4 EMEA+K+T+I / DL: 150Mbps)</t>
  </si>
  <si>
    <t>10-56-CA-6C-1D-80</t>
  </si>
  <si>
    <t>192C-D0D7-4207</t>
  </si>
  <si>
    <t>862348051835213 (LTE CAT-4 EMEA+K+T+I / DL: 150Mbps)</t>
  </si>
  <si>
    <t>10-56-CA-6C-1D-70</t>
  </si>
  <si>
    <t>192C-D0D1-4261</t>
  </si>
  <si>
    <t>862348051822922 (LTE CAT-4 EMEA+K+T+I / DL: 150Mbps)</t>
  </si>
  <si>
    <t>10-56-CA-6C-1D-10</t>
  </si>
  <si>
    <t>192C-D0D0-4270</t>
  </si>
  <si>
    <t>862348051836997 (LTE CAT-4 EMEA+K+T+I / DL: 150Mbps)</t>
  </si>
  <si>
    <t>10-56-CA-6C-1D-00</t>
  </si>
  <si>
    <t>192C-D0C2-5353</t>
  </si>
  <si>
    <t>862348051834000 (LTE CAT-4 EMEA+K+T+I / DL: 150Mbps)</t>
  </si>
  <si>
    <t>10-56-CA-6C-1C-20</t>
  </si>
  <si>
    <t>192C-D0B8-24FE</t>
  </si>
  <si>
    <t>862348051804631 (LTE CAT-4 EMEA+K+T+I / DL: 150Mbps)</t>
  </si>
  <si>
    <t>10-56-CA-6C-1B-80</t>
  </si>
  <si>
    <t>192C-D0B7-2401</t>
  </si>
  <si>
    <t>862348051826048 (LTE CAT-4 EMEA+K+T+I / DL: 150Mbps)</t>
  </si>
  <si>
    <t>10-56-CA-6C-1B-70</t>
  </si>
  <si>
    <t>192C-D0B5-2423</t>
  </si>
  <si>
    <t>862348051843977 (LTE CAT-4 EMEA+K+T+I / DL: 150Mbps)</t>
  </si>
  <si>
    <t>10-56-CA-6C-1B-50</t>
  </si>
  <si>
    <t>192C-D0B4-2432</t>
  </si>
  <si>
    <t>862348051837490 (LTE CAT-4 EMEA+K+T+I / DL: 150Mbps)</t>
  </si>
  <si>
    <t>10-56-CA-6C-1B-40</t>
  </si>
  <si>
    <t>192C-D0B1-2467</t>
  </si>
  <si>
    <t>862348051800365 (LTE CAT-4 EMEA+K+T+I / DL: 150Mbps)</t>
  </si>
  <si>
    <t>10-56-CA-6C-1B-10</t>
  </si>
  <si>
    <t>192C-D098-06FC</t>
  </si>
  <si>
    <t>862348051836856 (LTE CAT-4 EMEA+K+T+I / DL: 150Mbps)</t>
  </si>
  <si>
    <t>10-56-CA-6C-19-80</t>
  </si>
  <si>
    <t>192C-D077-E80D</t>
  </si>
  <si>
    <t>862348051837672 (LTE CAT-4 EMEA+K+T+I / DL: 150Mbps)</t>
  </si>
  <si>
    <t>10-56-CA-6C-17-70</t>
  </si>
  <si>
    <t>192C-D063-F948</t>
  </si>
  <si>
    <t>862348051794238 (LTE CAT-4 EMEA+K+T+I / DL: 150Mbps)</t>
  </si>
  <si>
    <t>10-56-CA-6C-16-30</t>
  </si>
  <si>
    <t>192C-D061-F96A</t>
  </si>
  <si>
    <t>862348051821379 (LTE CAT-4 EMEA+K+T+I / DL: 150Mbps)</t>
  </si>
  <si>
    <t>10-56-CA-6C-16-10</t>
  </si>
  <si>
    <t>192C-D05F-CA87</t>
  </si>
  <si>
    <t>862348051798692 (LTE CAT-4 EMEA+K+T+I / DL: 150Mbps)</t>
  </si>
  <si>
    <t>10-56-CA-6C-15-F0</t>
  </si>
  <si>
    <t>192C-D05D-CAA5</t>
  </si>
  <si>
    <t>862348051831410 (LTE CAT-4 EMEA+K+T+I / DL: 150Mbps)</t>
  </si>
  <si>
    <t>10-56-CA-6C-15-D0</t>
  </si>
  <si>
    <t>192C-D05C-CAB4</t>
  </si>
  <si>
    <t>862348051831535 (LTE CAT-4 EMEA+K+T+I / DL: 150Mbps)</t>
  </si>
  <si>
    <t>10-56-CA-6C-15-C0</t>
  </si>
  <si>
    <t>192C-D059-CAE1</t>
  </si>
  <si>
    <t>862348051815470 (LTE CAT-4 EMEA+K+T+I / DL: 150Mbps)</t>
  </si>
  <si>
    <t>10-56-CA-6C-15-90</t>
  </si>
  <si>
    <t>192C-D04C-DBB5</t>
  </si>
  <si>
    <t>862348051819076 (LTE CAT-4 EMEA+K+T+I / DL: 150Mbps)</t>
  </si>
  <si>
    <t>10-56-CA-6C-14-C0</t>
  </si>
  <si>
    <t>192C-D04B-DBC2</t>
  </si>
  <si>
    <t>862348051804961 (LTE CAT-4 EMEA+K+T+I / DL: 150Mbps)</t>
  </si>
  <si>
    <t>10-56-CA-6C-14-B0</t>
  </si>
  <si>
    <t>192C-D049-DBE0</t>
  </si>
  <si>
    <t>862348051805042 (LTE CAT-4 EMEA+K+T+I / DL: 150Mbps)</t>
  </si>
  <si>
    <t>10-56-CA-6C-14-90</t>
  </si>
  <si>
    <t>192C-D044-DB3D</t>
  </si>
  <si>
    <t>862348051841591 (LTE CAT-4 EMEA+K+T+I / DL: 150Mbps)</t>
  </si>
  <si>
    <t>10-56-CA-6C-14-40</t>
  </si>
  <si>
    <t>192C-D043-DB4A</t>
  </si>
  <si>
    <t>862348051840197 (LTE CAT-4 EMEA+K+T+I / DL: 150Mbps)</t>
  </si>
  <si>
    <t>10-56-CA-6C-14-30</t>
  </si>
  <si>
    <t>192C-D03B-ACC5</t>
  </si>
  <si>
    <t>862348051819043 (LTE CAT-4 EMEA+K+T+I / DL: 150Mbps)</t>
  </si>
  <si>
    <t>10-56-CA-6C-13-B0</t>
  </si>
  <si>
    <t>192C-D033-AC4D</t>
  </si>
  <si>
    <t>862348051818466 (LTE CAT-4 EMEA+K+T+I / DL: 150Mbps)</t>
  </si>
  <si>
    <t>10-56-CA-6C-13-30</t>
  </si>
  <si>
    <t>192C-D032-AC5C</t>
  </si>
  <si>
    <t>862348051842151 (LTE CAT-4 EMEA+K+T+I / DL: 150Mbps)</t>
  </si>
  <si>
    <t>10-56-CA-6C-13-20</t>
  </si>
  <si>
    <t>192C-D027-BD08</t>
  </si>
  <si>
    <t>862348051823094 (LTE CAT-4 EMEA+K+T+I / DL: 150Mbps)</t>
  </si>
  <si>
    <t>10-56-CA-6C-12-70</t>
  </si>
  <si>
    <t>192C-D026-BD19</t>
  </si>
  <si>
    <t>862348051840080 (LTE CAT-4 EMEA+K+T+I / DL: 150Mbps)</t>
  </si>
  <si>
    <t>10-56-CA-6C-12-60</t>
  </si>
  <si>
    <t>192C-D024-BD3B</t>
  </si>
  <si>
    <t>862348051841633 (LTE CAT-4 EMEA+K+T+I / DL: 150Mbps)</t>
  </si>
  <si>
    <t>10-56-CA-6C-12-40</t>
  </si>
  <si>
    <t>192C-D022-BD5D</t>
  </si>
  <si>
    <t>862348051830875 (LTE CAT-4 EMEA+K+T+I / DL: 150Mbps)</t>
  </si>
  <si>
    <t>10-56-CA-6C-12-20</t>
  </si>
  <si>
    <t>192C-D00D-9FA0</t>
  </si>
  <si>
    <t>862348051841609 (LTE CAT-4 EMEA+K+T+I / DL: 150Mbps)</t>
  </si>
  <si>
    <t>10-56-CA-6C-10-D0</t>
  </si>
  <si>
    <t>192C-D008-9FF5</t>
  </si>
  <si>
    <t>862348051841690 (LTE CAT-4 EMEA+K+T+I / DL: 150Mbps)</t>
  </si>
  <si>
    <t>10-56-CA-6C-10-80</t>
  </si>
  <si>
    <t>192C-D003-9F4E</t>
  </si>
  <si>
    <t>862348051819985 (LTE CAT-4 EMEA+K+T+I / DL: 150Mbps)</t>
  </si>
  <si>
    <t>10-56-CA-6C-10-30</t>
  </si>
  <si>
    <t>192C-CFFD-7FA1</t>
  </si>
  <si>
    <t>862348051802965 (LTE CAT-4 EMEA+K+T+I / DL: 150Mbps)</t>
  </si>
  <si>
    <t>10-56-CA-6C-0F-D0</t>
  </si>
  <si>
    <t>192C-CFFC-7FB0</t>
  </si>
  <si>
    <t>862348051830461 (LTE CAT-4 EMEA+K+T+I / DL: 150Mbps)</t>
  </si>
  <si>
    <t>10-56-CA-6C-0F-C0</t>
  </si>
  <si>
    <t>192C-CFF7-7F0B</t>
  </si>
  <si>
    <t>862348051821437 (LTE CAT-4 EMEA+K+T+I / DL: 150Mbps)</t>
  </si>
  <si>
    <t>10-56-CA-6C-0F-70</t>
  </si>
  <si>
    <t>192C-CFF4-7F38</t>
  </si>
  <si>
    <t>862348051840742 (LTE CAT-4 EMEA+K+T+I / DL: 150Mbps)</t>
  </si>
  <si>
    <t>10-56-CA-6C-0F-40</t>
  </si>
  <si>
    <t>192C-CFF3-7F4F</t>
  </si>
  <si>
    <t>862348051835817 (LTE CAT-4 EMEA+K+T+I / DL: 150Mbps)</t>
  </si>
  <si>
    <t>10-56-CA-6C-0F-30</t>
  </si>
  <si>
    <t>192C-CFF2-7F5E</t>
  </si>
  <si>
    <t>862348051835866 (LTE CAT-4 EMEA+K+T+I / DL: 150Mbps)</t>
  </si>
  <si>
    <t>10-56-CA-6C-0F-20</t>
  </si>
  <si>
    <t>192C-CFF1-7F6D</t>
  </si>
  <si>
    <t>862348051840783 (LTE CAT-4 EMEA+K+T+I / DL: 150Mbps)</t>
  </si>
  <si>
    <t>10-56-CA-6C-0F-10</t>
  </si>
  <si>
    <t>192C-CFEF-6E82</t>
  </si>
  <si>
    <t>862348051820868 (LTE CAT-4 EMEA+K+T+I / DL: 150Mbps)</t>
  </si>
  <si>
    <t>10-56-CA-6C-0E-F0</t>
  </si>
  <si>
    <t>192C-CFED-6EA0</t>
  </si>
  <si>
    <t>862348051822344 (LTE CAT-4 EMEA+K+T+I / DL: 150Mbps)</t>
  </si>
  <si>
    <t>10-56-CA-6C-0E-D0</t>
  </si>
  <si>
    <t>192C-CFD4-5D3A</t>
  </si>
  <si>
    <t>862348051823110 (LTE CAT-4 EMEA+K+T+I / DL: 150Mbps)</t>
  </si>
  <si>
    <t>10-56-CA-6C-0D-40</t>
  </si>
  <si>
    <t>192C-CFC6-4C19</t>
  </si>
  <si>
    <t>862348051795961 (LTE CAT-4 EMEA+K+T+I / DL: 150Mbps)</t>
  </si>
  <si>
    <t>10-56-CA-6C-0C-60</t>
  </si>
  <si>
    <t>192C-CFC2-4C5D</t>
  </si>
  <si>
    <t>862348051819688 (LTE CAT-4 EMEA+K+T+I / DL: 150Mbps)</t>
  </si>
  <si>
    <t>10-56-CA-6C-0C-20</t>
  </si>
  <si>
    <t>192C-CFBE-3B96</t>
  </si>
  <si>
    <t>862348051837557 (LTE CAT-4 EMEA+K+T+I / DL: 150Mbps)</t>
  </si>
  <si>
    <t>10-56-CA-6C-0B-E0</t>
  </si>
  <si>
    <t>192C-CFBA-3BD2</t>
  </si>
  <si>
    <t>862348052180593 (LTE CAT-4 EMEA+K+T+I / DL: 150Mbps)</t>
  </si>
  <si>
    <t>10-56-CA-6C-0B-A0</t>
  </si>
  <si>
    <t>192C-CFB8-3BF0</t>
  </si>
  <si>
    <t>862348052165065 (LTE CAT-4 EMEA+K+T+I / DL: 150Mbps)</t>
  </si>
  <si>
    <t>10-56-CA-6C-0B-80</t>
  </si>
  <si>
    <t>192C-CFB6-3B1E</t>
  </si>
  <si>
    <t>862348052161361 (LTE CAT-4 EMEA+K+T+I / DL: 150Mbps)</t>
  </si>
  <si>
    <t>10-56-CA-6C-0B-60</t>
  </si>
  <si>
    <t>192C-CFB5-3B2D</t>
  </si>
  <si>
    <t>862348052161528 (LTE CAT-4 EMEA+K+T+I / DL: 150Mbps)</t>
  </si>
  <si>
    <t>10-56-CA-6C-0B-50</t>
  </si>
  <si>
    <t>192C-CFB4-3B3C</t>
  </si>
  <si>
    <t>862348052161296 (LTE CAT-4 EMEA+K+T+I / DL: 150Mbps)</t>
  </si>
  <si>
    <t>10-56-CA-6C-0B-40</t>
  </si>
  <si>
    <t>192C-CFB3-3B4B</t>
  </si>
  <si>
    <t>862348052180619 (LTE CAT-4 EMEA+K+T+I / DL: 150Mbps)</t>
  </si>
  <si>
    <t>10-56-CA-6C-0B-30</t>
  </si>
  <si>
    <t>192C-CFB0-3B78</t>
  </si>
  <si>
    <t>862348052160371 (LTE CAT-4 EMEA+K+T+I / DL: 150Mbps)</t>
  </si>
  <si>
    <t>10-56-CA-6C-0B-00</t>
  </si>
  <si>
    <t>192C-CFAF-2A86</t>
  </si>
  <si>
    <t>862348052168614 (LTE CAT-4 EMEA+K+T+I / DL: 150Mbps)</t>
  </si>
  <si>
    <t>10-56-CA-6C-0A-F0</t>
  </si>
  <si>
    <t>192C-CFAB-2AC2</t>
  </si>
  <si>
    <t>862348052160934 (LTE CAT-4 EMEA+K+T+I / DL: 150Mbps)</t>
  </si>
  <si>
    <t>10-56-CA-6C-0A-B0</t>
  </si>
  <si>
    <t>192C-CFA9-2AE0</t>
  </si>
  <si>
    <t>862348052171048 (LTE CAT-4 EMEA+K+T+I / DL: 150Mbps)</t>
  </si>
  <si>
    <t>10-56-CA-6C-0A-90</t>
  </si>
  <si>
    <t>192C-CF98-19F2</t>
  </si>
  <si>
    <t>862348052170875 (LTE CAT-4 EMEA+K+T+I / DL: 150Mbps)</t>
  </si>
  <si>
    <t>10-56-CA-6C-09-80</t>
  </si>
  <si>
    <t>192C-CF96-191C</t>
  </si>
  <si>
    <t>862348052172814 (LTE CAT-4 EMEA+K+T+I / DL: 150Mbps)</t>
  </si>
  <si>
    <t>10-56-CA-6C-09-60</t>
  </si>
  <si>
    <t>192C-CF91-196B</t>
  </si>
  <si>
    <t>862348052161544 (LTE CAT-4 EMEA+K+T+I / DL: 150Mbps)</t>
  </si>
  <si>
    <t>10-56-CA-6C-09-10</t>
  </si>
  <si>
    <t>192C-CF8A-08D1</t>
  </si>
  <si>
    <t>862348052199130 (LTE CAT-4 EMEA+K+T+I / DL: 150Mbps)</t>
  </si>
  <si>
    <t>10-56-CA-6C-08-A0</t>
  </si>
  <si>
    <t>192C-CF88-08F3</t>
  </si>
  <si>
    <t>862348052181385 (LTE CAT-4 EMEA+K+T+I / DL: 150Mbps)</t>
  </si>
  <si>
    <t>10-56-CA-6C-08-80</t>
  </si>
  <si>
    <t>192C-CF81-086A</t>
  </si>
  <si>
    <t>862348052161353 (LTE CAT-4 EMEA+K+T+I / DL: 150Mbps)</t>
  </si>
  <si>
    <t>10-56-CA-6C-08-10</t>
  </si>
  <si>
    <t>192C-CF7E-F79A</t>
  </si>
  <si>
    <t>862348052180635 (LTE CAT-4 EMEA+K+T+I / DL: 150Mbps)</t>
  </si>
  <si>
    <t>10-56-CA-6C-07-E0</t>
  </si>
  <si>
    <t>192C-CF7D-F7A9</t>
  </si>
  <si>
    <t>862348052170602 (LTE CAT-4 EMEA+K+T+I / DL: 150Mbps)</t>
  </si>
  <si>
    <t>10-56-CA-6C-07-D0</t>
  </si>
  <si>
    <t>192C-CF7C-F7B8</t>
  </si>
  <si>
    <t>862348052171238 (LTE CAT-4 EMEA+K+T+I / DL: 150Mbps)</t>
  </si>
  <si>
    <t>10-56-CA-6C-07-C0</t>
  </si>
  <si>
    <t>192C-CF72-F756</t>
  </si>
  <si>
    <t>862348051802437 (LTE CAT-4 EMEA+K+T+I / DL: 150Mbps)</t>
  </si>
  <si>
    <t>10-56-CA-6C-07-20</t>
  </si>
  <si>
    <t>192C-CF70-F774</t>
  </si>
  <si>
    <t>862348051839165 (LTE CAT-4 EMEA+K+T+I / DL: 150Mbps)</t>
  </si>
  <si>
    <t>10-56-CA-6C-07-00</t>
  </si>
  <si>
    <t>192C-CF6E-E69B</t>
  </si>
  <si>
    <t>862348051839140 (LTE CAT-4 EMEA+K+T+I / DL: 150Mbps)</t>
  </si>
  <si>
    <t>10-56-CA-6C-06-E0</t>
  </si>
  <si>
    <t>192C-CF6D-E6A8</t>
  </si>
  <si>
    <t>862348051839066 (LTE CAT-4 EMEA+K+T+I / DL: 150Mbps)</t>
  </si>
  <si>
    <t>10-56-CA-6C-06-D0</t>
  </si>
  <si>
    <t>192C-CF6A-E6DF</t>
  </si>
  <si>
    <t>862348051808251 (LTE CAT-4 EMEA+K+T+I / DL: 150Mbps)</t>
  </si>
  <si>
    <t>10-56-CA-6C-06-A0</t>
  </si>
  <si>
    <t>192C-CF67-E602</t>
  </si>
  <si>
    <t>862348051808277 (LTE CAT-4 EMEA+K+T+I / DL: 150Mbps)</t>
  </si>
  <si>
    <t>10-56-CA-6C-06-70</t>
  </si>
  <si>
    <t>192C-CF55-D523</t>
  </si>
  <si>
    <t>862348051818581 (LTE CAT-4 EMEA+K+T+I / DL: 150Mbps)</t>
  </si>
  <si>
    <t>10-56-CA-6C-05-50</t>
  </si>
  <si>
    <t>192C-CF4E-C499</t>
  </si>
  <si>
    <t>862348051807261 (LTE CAT-4 EMEA+K+T+I / DL: 150Mbps)</t>
  </si>
  <si>
    <t>10-56-CA-6C-04-E0</t>
  </si>
  <si>
    <t>192C-CF45-C422</t>
  </si>
  <si>
    <t>862348051796449 (LTE CAT-4 EMEA+K+T+I / DL: 150Mbps)</t>
  </si>
  <si>
    <t>10-56-CA-6C-04-50</t>
  </si>
  <si>
    <t>192C-CF2D-A2AC</t>
  </si>
  <si>
    <t>862348051793172 (LTE CAT-4 EMEA+K+T+I / DL: 150Mbps)</t>
  </si>
  <si>
    <t>10-56-CA-6C-02-D0</t>
  </si>
  <si>
    <t>192C-CF0C-80BF</t>
  </si>
  <si>
    <t>862348051841203 (LTE CAT-4 EMEA+K+T+I / DL: 150Mbps)</t>
  </si>
  <si>
    <t>10-56-CA-6C-00-C0</t>
  </si>
  <si>
    <t>192C-CED2-5C5D</t>
  </si>
  <si>
    <t>862348051842201 (LTE CAT-4 EMEA+K+T+I / DL: 150Mbps)</t>
  </si>
  <si>
    <t>10-56-CA-6B-FD-20</t>
  </si>
  <si>
    <t>192C-CE9D-18A6</t>
  </si>
  <si>
    <t>862348052181427 (LTE CAT-4 EMEA+K+T+I / DL: 150Mbps)</t>
  </si>
  <si>
    <t>10-56-CA-6B-F9-D0</t>
  </si>
  <si>
    <t>192C-CE8C-09B6</t>
  </si>
  <si>
    <t>862348052170412 (LTE CAT-4 EMEA+K+T+I / DL: 150Mbps)</t>
  </si>
  <si>
    <t>10-56-CA-6B-F8-C0</t>
  </si>
  <si>
    <t>192C-CE8A-09D0</t>
  </si>
  <si>
    <t>862348052162849 (LTE CAT-4 EMEA+K+T+I / DL: 150Mbps)</t>
  </si>
  <si>
    <t>10-56-CA-6B-F8-A0</t>
  </si>
  <si>
    <t>192C-CE6D-E7A9</t>
  </si>
  <si>
    <t>862348051798254 (LTE CAT-4 EMEA+K+T+I / DL: 150Mbps)</t>
  </si>
  <si>
    <t>10-56-CA-6B-F6-D0</t>
  </si>
  <si>
    <t>192C-CE6B-E7CF</t>
  </si>
  <si>
    <t>862348051798072 (LTE CAT-4 EMEA+K+T+I / DL: 150Mbps)</t>
  </si>
  <si>
    <t>10-56-CA-6B-F6-B0</t>
  </si>
  <si>
    <t>192C-CE5D-D4AA</t>
  </si>
  <si>
    <t>862348051795607 (LTE CAT-4 EMEA+K+T+I / DL: 150Mbps)</t>
  </si>
  <si>
    <t>10-56-CA-6B-F5-D0</t>
  </si>
  <si>
    <t>192C-CE31-B260</t>
  </si>
  <si>
    <t>862348052183175 (LTE CAT-4 EMEA+K+T+I / DL: 150Mbps)</t>
  </si>
  <si>
    <t>10-56-CA-6B-F3-10</t>
  </si>
  <si>
    <t>192C-CE30-B271</t>
  </si>
  <si>
    <t>862348052172582 (LTE CAT-4 EMEA+K+T+I / DL: 150Mbps)</t>
  </si>
  <si>
    <t>10-56-CA-6B-F3-00</t>
  </si>
  <si>
    <t>192C-CE2F-A38F</t>
  </si>
  <si>
    <t>862348052177342 (LTE CAT-4 EMEA+K+T+I / DL: 150Mbps)</t>
  </si>
  <si>
    <t>10-56-CA-6B-F2-F0</t>
  </si>
  <si>
    <t>192C-CE2E-A39E</t>
  </si>
  <si>
    <t>862348052178464 (LTE CAT-4 EMEA+K+T+I / DL: 150Mbps)</t>
  </si>
  <si>
    <t>10-56-CA-6B-F2-E0</t>
  </si>
  <si>
    <t>192C-CE2C-A3BC</t>
  </si>
  <si>
    <t>862348052170198 (LTE CAT-4 EMEA+K+T+I / DL: 150Mbps)</t>
  </si>
  <si>
    <t>10-56-CA-6B-F2-C0</t>
  </si>
  <si>
    <t>192C-CE2B-A3CB</t>
  </si>
  <si>
    <t>862348052180551 (LTE CAT-4 EMEA+K+T+I / DL: 150Mbps)</t>
  </si>
  <si>
    <t>10-56-CA-6B-F2-B0</t>
  </si>
  <si>
    <t>192C-CE29-A3E9</t>
  </si>
  <si>
    <t>862348052197720 (LTE CAT-4 EMEA+K+T+I / DL: 150Mbps)</t>
  </si>
  <si>
    <t>10-56-CA-6B-F2-90</t>
  </si>
  <si>
    <t>192C-CE28-A3F8</t>
  </si>
  <si>
    <t>862348052161635 (LTE CAT-4 EMEA+K+T+I / DL: 150Mbps)</t>
  </si>
  <si>
    <t>10-56-CA-6B-F2-80</t>
  </si>
  <si>
    <t>192C-CE26-A316</t>
  </si>
  <si>
    <t>862348052161551 (LTE CAT-4 EMEA+K+T+I / DL: 150Mbps)</t>
  </si>
  <si>
    <t>10-56-CA-6B-F2-60</t>
  </si>
  <si>
    <t>192C-CDCE-4E93</t>
  </si>
  <si>
    <t>862348051835924 (LTE CAT-4 EMEA+K+T+I / DL: 150Mbps)</t>
  </si>
  <si>
    <t>10-56-CA-6B-EC-E0</t>
  </si>
  <si>
    <t>192C-C969-E0EA</t>
  </si>
  <si>
    <t>860548043201166 (LTE CAT-4 EMEA+K+T+I / DL: 150Mbps)</t>
  </si>
  <si>
    <t>10-56-CA-6B-A6-90</t>
  </si>
  <si>
    <t>192C-C296-1411</t>
  </si>
  <si>
    <t>862348050186261 (LTE CAT-4 EMEA+K+T+I / DL: 150Mbps)</t>
  </si>
  <si>
    <t>10-56-CA-6B-39-60</t>
  </si>
  <si>
    <t>192C-C295-1422</t>
  </si>
  <si>
    <t>862348050186329 (LTE CAT-4 EMEA+K+T+I / DL: 150Mbps)</t>
  </si>
  <si>
    <t>10-56-CA-6B-39-50</t>
  </si>
  <si>
    <t>192C-C28C-05BA</t>
  </si>
  <si>
    <t>862348050186642 (LTE CAT-4 EMEA+K+T+I / DL: 150Mbps)</t>
  </si>
  <si>
    <t>10-56-CA-6B-38-C0</t>
  </si>
  <si>
    <t>192C-C273-FA4A</t>
  </si>
  <si>
    <t>862348050208818 (LTE CAT-4 EMEA+K+T+I / DL: 150Mbps)</t>
  </si>
  <si>
    <t>10-56-CA-6B-37-30</t>
  </si>
  <si>
    <t>192C-C266-EB1E</t>
  </si>
  <si>
    <t>862348050166214 (LTE CAT-4 EMEA+K+T+I / DL: 150Mbps)</t>
  </si>
  <si>
    <t>10-56-CA-6B-36-60</t>
  </si>
  <si>
    <t>192C-C264-EB3C</t>
  </si>
  <si>
    <t>862348050208164 (LTE CAT-4 EMEA+K+T+I / DL: 150Mbps)</t>
  </si>
  <si>
    <t>10-56-CA-6B-36-40</t>
  </si>
  <si>
    <t>192C-C262-EB5A</t>
  </si>
  <si>
    <t>862348050173244 (LTE CAT-4 EMEA+K+T+I / DL: 150Mbps)</t>
  </si>
  <si>
    <t>10-56-CA-6B-36-20</t>
  </si>
  <si>
    <t>192C-C258-D8F3</t>
  </si>
  <si>
    <t>862348050199769 (LTE CAT-4 EMEA+K+T+I / DL: 150Mbps)</t>
  </si>
  <si>
    <t>10-56-CA-6B-35-80</t>
  </si>
  <si>
    <t>192C-C257-D80C</t>
  </si>
  <si>
    <t>862348050199728 (LTE CAT-4 EMEA+K+T+I / DL: 150Mbps)</t>
  </si>
  <si>
    <t>10-56-CA-6B-35-70</t>
  </si>
  <si>
    <t>192C-C24D-C9A7</t>
  </si>
  <si>
    <t>862348050199785 (LTE CAT-4 EMEA+K+T+I / DL: 150Mbps)</t>
  </si>
  <si>
    <t>10-56-CA-6B-34-D0</t>
  </si>
  <si>
    <t>192C-C24A-C9D0</t>
  </si>
  <si>
    <t>862348050213735 (LTE CAT-4 EMEA+K+T+I / DL: 150Mbps)</t>
  </si>
  <si>
    <t>10-56-CA-6B-34-A0</t>
  </si>
  <si>
    <t>192C-C249-C9E3</t>
  </si>
  <si>
    <t>862348050199843 (LTE CAT-4 EMEA+K+T+I / DL: 150Mbps)</t>
  </si>
  <si>
    <t>10-56-CA-6B-34-90</t>
  </si>
  <si>
    <t>192C-C248-C9F2</t>
  </si>
  <si>
    <t>862348050213230 (LTE CAT-4 EMEA+K+T+I / DL: 150Mbps)</t>
  </si>
  <si>
    <t>10-56-CA-6B-34-80</t>
  </si>
  <si>
    <t>192C-C246-C91C</t>
  </si>
  <si>
    <t>862348050228691 (LTE CAT-4 EMEA+K+T+I / DL: 150Mbps)</t>
  </si>
  <si>
    <t>10-56-CA-6B-34-60</t>
  </si>
  <si>
    <t>192C-C242-C958</t>
  </si>
  <si>
    <t>862348050199660 (LTE CAT-4 EMEA+K+T+I / DL: 150Mbps)</t>
  </si>
  <si>
    <t>10-56-CA-6B-34-20</t>
  </si>
  <si>
    <t>192C-C233-BE4E</t>
  </si>
  <si>
    <t>862348050186865 (LTE CAT-4 EMEA+K+T+I / DL: 150Mbps)</t>
  </si>
  <si>
    <t>10-56-CA-6B-33-30</t>
  </si>
  <si>
    <t>192C-C22C-AFB0</t>
  </si>
  <si>
    <t>862348050186899 (LTE CAT-4 EMEA+K+T+I / DL: 150Mbps)</t>
  </si>
  <si>
    <t>10-56-CA-6B-32-C0</t>
  </si>
  <si>
    <t>192C-C22A-AFD6</t>
  </si>
  <si>
    <t>862348050187269 (LTE CAT-4 EMEA+K+T+I / DL: 150Mbps)</t>
  </si>
  <si>
    <t>10-56-CA-6B-32-A0</t>
  </si>
  <si>
    <t>192C-C229-AFE5</t>
  </si>
  <si>
    <t>862348050189026 (LTE CAT-4 EMEA+K+T+I / DL: 150Mbps)</t>
  </si>
  <si>
    <t>10-56-CA-6B-32-90</t>
  </si>
  <si>
    <t>192C-C210-9C7F</t>
  </si>
  <si>
    <t>862348050175553 (LTE CAT-4 EMEA+K+T+I / DL: 150Mbps)</t>
  </si>
  <si>
    <t>10-56-CA-6B-31-00</t>
  </si>
  <si>
    <t>192C-C20D-8DA3</t>
  </si>
  <si>
    <t>862348050162981 (LTE CAT-4 EMEA+K+T+I / DL: 150Mbps)</t>
  </si>
  <si>
    <t>10-56-CA-6B-30-D0</t>
  </si>
  <si>
    <t>192C-C207-8D09</t>
  </si>
  <si>
    <t>862348050164375 (LTE CAT-4 EMEA+K+T+I / DL: 150Mbps)</t>
  </si>
  <si>
    <t>10-56-CA-6B-30-70</t>
  </si>
  <si>
    <t>192C-C18F-068A</t>
  </si>
  <si>
    <t>862348050213172 (LTE CAT-4 EMEA+K+T+I / DL: 150Mbps)</t>
  </si>
  <si>
    <t>10-56-CA-6B-28-F0</t>
  </si>
  <si>
    <t>192C-C17F-F985</t>
  </si>
  <si>
    <t>862348050213222 (LTE CAT-4 EMEA+K+T+I / DL: 150Mbps)</t>
  </si>
  <si>
    <t>10-56-CA-6B-27-F0</t>
  </si>
  <si>
    <t>192C-C16F-E884</t>
  </si>
  <si>
    <t>862348050194448 (LTE CAT-4 EMEA+K+T+I / DL: 150Mbps)</t>
  </si>
  <si>
    <t>10-56-CA-6B-26-F0</t>
  </si>
  <si>
    <t>192C-C138-BDF6</t>
  </si>
  <si>
    <t>862348050208354 (LTE CAT-4 EMEA+K+T+I / DL: 150Mbps)</t>
  </si>
  <si>
    <t>10-56-CA-6B-23-80</t>
  </si>
  <si>
    <t>192C-C137-BD09</t>
  </si>
  <si>
    <t>862348050208404 (LTE CAT-4 EMEA+K+T+I / DL: 150Mbps)</t>
  </si>
  <si>
    <t>10-56-CA-6B-23-70</t>
  </si>
  <si>
    <t>192C-C134-BD3A</t>
  </si>
  <si>
    <t>862348050186725 (LTE CAT-4 EMEA+K+T+I / DL: 150Mbps)</t>
  </si>
  <si>
    <t>10-56-CA-6B-23-40</t>
  </si>
  <si>
    <t>192C-C129-ACE6</t>
  </si>
  <si>
    <t>862348050211952 (LTE CAT-4 EMEA+K+T+I / DL: 150Mbps)</t>
  </si>
  <si>
    <t>10-56-CA-6B-22-90</t>
  </si>
  <si>
    <t>192C-C117-9F0B</t>
  </si>
  <si>
    <t>862348050171859 (LTE CAT-4 EMEA+K+T+I / DL: 150Mbps)</t>
  </si>
  <si>
    <t>10-56-CA-6B-21-70</t>
  </si>
  <si>
    <t>192C-C10A-8ED7</t>
  </si>
  <si>
    <t>862348050207240 (LTE CAT-4 EMEA+K+T+I / DL: 150Mbps)</t>
  </si>
  <si>
    <t>10-56-CA-6B-20-A0</t>
  </si>
  <si>
    <t>192C-C108-8EF5</t>
  </si>
  <si>
    <t>862348050213156 (LTE CAT-4 EMEA+K+T+I / DL: 150Mbps)</t>
  </si>
  <si>
    <t>10-56-CA-6B-20-80</t>
  </si>
  <si>
    <t>192C-C105-8E28</t>
  </si>
  <si>
    <t>862348050206648 (LTE CAT-4 EMEA+K+T+I / DL: 150Mbps)</t>
  </si>
  <si>
    <t>10-56-CA-6B-20-50</t>
  </si>
  <si>
    <t>192C-C104-8E39</t>
  </si>
  <si>
    <t>862348050203215 (LTE CAT-4 EMEA+K+T+I / DL: 150Mbps)</t>
  </si>
  <si>
    <t>10-56-CA-6B-20-40</t>
  </si>
  <si>
    <t>192C-C0F2-7051</t>
  </si>
  <si>
    <t>862348050223775 (LTE CAT-4 EMEA+K+T+I / DL: 150Mbps)</t>
  </si>
  <si>
    <t>10-56-CA-6B-1F-20</t>
  </si>
  <si>
    <t>192C-C0F1-7062</t>
  </si>
  <si>
    <t>862348050186808 (LTE CAT-4 EMEA+K+T+I / DL: 150Mbps)</t>
  </si>
  <si>
    <t>10-56-CA-6B-1F-10</t>
  </si>
  <si>
    <t>192C-C0F0-7073</t>
  </si>
  <si>
    <t>862348050165927 (LTE CAT-4 EMEA+K+T+I / DL: 150Mbps)</t>
  </si>
  <si>
    <t>10-56-CA-6B-1F-00</t>
  </si>
  <si>
    <t>192C-C0CE-439E</t>
  </si>
  <si>
    <t>862348050177203 (LTE CAT-4 EMEA+K+T+I / DL: 150Mbps)</t>
  </si>
  <si>
    <t>10-56-CA-6B-1C-E0</t>
  </si>
  <si>
    <t>192C-C0C9-43E9</t>
  </si>
  <si>
    <t>862348050177260 (LTE CAT-4 EMEA+K+T+I / DL: 150Mbps)</t>
  </si>
  <si>
    <t>10-56-CA-6B-1C-90</t>
  </si>
  <si>
    <t>192C-C0BB-34CC</t>
  </si>
  <si>
    <t>862348050186253 (LTE CAT-4 EMEA+K+T+I / DL: 150Mbps)</t>
  </si>
  <si>
    <t>10-56-CA-6B-1B-B0</t>
  </si>
  <si>
    <t>192C-C0A6-2510</t>
  </si>
  <si>
    <t>862348050186568 (LTE CAT-4 EMEA+K+T+I / DL: 150Mbps)</t>
  </si>
  <si>
    <t>10-56-CA-6B-1A-60</t>
  </si>
  <si>
    <t>192C-C0A1-2567</t>
  </si>
  <si>
    <t>862348050194299 (LTE CAT-4 EMEA+K+T+I / DL: 150Mbps)</t>
  </si>
  <si>
    <t>10-56-CA-6B-1A-10</t>
  </si>
  <si>
    <t>192C-C09D-16A8</t>
  </si>
  <si>
    <t>862348050194265 (LTE CAT-4 EMEA+K+T+I / DL: 150Mbps)</t>
  </si>
  <si>
    <t>10-56-CA-6B-19-D0</t>
  </si>
  <si>
    <t>192C-C098-16FD</t>
  </si>
  <si>
    <t>862348050194257 (LTE CAT-4 EMEA+K+T+I / DL: 150Mbps)</t>
  </si>
  <si>
    <t>10-56-CA-6B-19-80</t>
  </si>
  <si>
    <t>192C-C08F-078B</t>
  </si>
  <si>
    <t>862348050188671 (LTE CAT-4 EMEA+K+T+I / DL: 150Mbps)</t>
  </si>
  <si>
    <t>10-56-CA-6B-18-F0</t>
  </si>
  <si>
    <t>192C-C08D-07A9</t>
  </si>
  <si>
    <t>862348050186089 (LTE CAT-4 EMEA+K+T+I / DL: 150Mbps)</t>
  </si>
  <si>
    <t>10-56-CA-6B-18-D0</t>
  </si>
  <si>
    <t>192C-C08C-07B8</t>
  </si>
  <si>
    <t>862348050186097 (LTE CAT-4 EMEA+K+T+I / DL: 150Mbps)</t>
  </si>
  <si>
    <t>10-56-CA-6B-18-C0</t>
  </si>
  <si>
    <t>192C-C086-0712</t>
  </si>
  <si>
    <t>862348050188663 (LTE CAT-4 EMEA+K+T+I / DL: 150Mbps)</t>
  </si>
  <si>
    <t>10-56-CA-6B-18-60</t>
  </si>
  <si>
    <t>192C-C082-0756</t>
  </si>
  <si>
    <t>862348050185990 (LTE CAT-4 EMEA+K+T+I / DL: 150Mbps)</t>
  </si>
  <si>
    <t>10-56-CA-6B-18-20</t>
  </si>
  <si>
    <t>192C-C06A-E9D0</t>
  </si>
  <si>
    <t>862348050188572 (LTE CAT-4 EMEA+K+T+I / DL: 150Mbps)</t>
  </si>
  <si>
    <t>10-56-CA-6B-16-A0</t>
  </si>
  <si>
    <t>192C-C05E-DA97</t>
  </si>
  <si>
    <t>862348050177955 (LTE CAT-4 EMEA+K+T+I / DL: 150Mbps)</t>
  </si>
  <si>
    <t>10-56-CA-6B-15-E0</t>
  </si>
  <si>
    <t>192C-C050-DA79</t>
  </si>
  <si>
    <t>862348050193275 (LTE CAT-4 EMEA+K+T+I / DL: 150Mbps)</t>
  </si>
  <si>
    <t>10-56-CA-6B-15-00</t>
  </si>
  <si>
    <t>192C-C04E-CB96</t>
  </si>
  <si>
    <t>862348050193564 (LTE CAT-4 EMEA+K+T+I / DL: 150Mbps)</t>
  </si>
  <si>
    <t>10-56-CA-6B-14-E0</t>
  </si>
  <si>
    <t>192C-C04A-CBD2</t>
  </si>
  <si>
    <t>862348050223510 (LTE CAT-4 EMEA+K+T+I / DL: 150Mbps)</t>
  </si>
  <si>
    <t>10-56-CA-6B-14-A0</t>
  </si>
  <si>
    <t>192C-C049-CBE1</t>
  </si>
  <si>
    <t>862348050223478 (LTE CAT-4 EMEA+K+T+I / DL: 150Mbps)</t>
  </si>
  <si>
    <t>10-56-CA-6B-14-90</t>
  </si>
  <si>
    <t>192C-C015-9E28</t>
  </si>
  <si>
    <t>862348050214063 (LTE CAT-4 EMEA+K+T+I / DL: 150Mbps)</t>
  </si>
  <si>
    <t>10-56-CA-6B-11-50</t>
  </si>
  <si>
    <t>192C-C012-9E5F</t>
  </si>
  <si>
    <t>862348050214055 (LTE CAT-4 EMEA+K+T+I / DL: 150Mbps)</t>
  </si>
  <si>
    <t>10-56-CA-6B-11-20</t>
  </si>
  <si>
    <t>192C-C011-9E6C</t>
  </si>
  <si>
    <t>862348050213891 (LTE CAT-4 EMEA+K+T+I / DL: 150Mbps)</t>
  </si>
  <si>
    <t>10-56-CA-6B-11-10</t>
  </si>
  <si>
    <t>192C-C010-9E7D</t>
  </si>
  <si>
    <t>862348050228568 (LTE CAT-4 EMEA+K+T+I / DL: 150Mbps)</t>
  </si>
  <si>
    <t>10-56-CA-6B-11-00</t>
  </si>
  <si>
    <t>192C-C00B-8FC7</t>
  </si>
  <si>
    <t>862348050213552 (LTE CAT-4 EMEA+K+T+I / DL: 150Mbps)</t>
  </si>
  <si>
    <t>10-56-CA-6B-10-B0</t>
  </si>
  <si>
    <t>192C-C00A-8FD6</t>
  </si>
  <si>
    <t>862348050205327 (LTE CAT-4 EMEA+K+T+I / DL: 150Mbps)</t>
  </si>
  <si>
    <t>10-56-CA-6B-10-A0</t>
  </si>
  <si>
    <t>192C-C009-8FE5</t>
  </si>
  <si>
    <t>862348050226075 (LTE CAT-4 EMEA+K+T+I / DL: 150Mbps)</t>
  </si>
  <si>
    <t>10-56-CA-6B-10-90</t>
  </si>
  <si>
    <t>192C-C006-8F1A</t>
  </si>
  <si>
    <t>862348050190677 (LTE CAT-4 EMEA+K+T+I / DL: 150Mbps)</t>
  </si>
  <si>
    <t>10-56-CA-6B-10-60</t>
  </si>
  <si>
    <t>192C-BFFB-0FC0</t>
  </si>
  <si>
    <t>862348050174663 (LTE CAT-4 EMEA+K+T+I / DL: 150Mbps)</t>
  </si>
  <si>
    <t>10-56-CA-6B-0F-B0</t>
  </si>
  <si>
    <t>192C-BFF9-0FE2</t>
  </si>
  <si>
    <t>862348050223700 (LTE CAT-4 EMEA+K+T+I / DL: 150Mbps)</t>
  </si>
  <si>
    <t>10-56-CA-6B-0F-90</t>
  </si>
  <si>
    <t>192C-BFF6-0F1D</t>
  </si>
  <si>
    <t>862348050184449 (LTE CAT-4 EMEA+K+T+I / DL: 150Mbps)</t>
  </si>
  <si>
    <t>10-56-CA-6B-0F-60</t>
  </si>
  <si>
    <t>192C-BFEF-1E85</t>
  </si>
  <si>
    <t>862348050178342 (LTE CAT-4 EMEA+K+T+I / DL: 150Mbps)</t>
  </si>
  <si>
    <t>10-56-CA-6B-0E-F0</t>
  </si>
  <si>
    <t>192C-BFED-1EA7</t>
  </si>
  <si>
    <t>862348050184514 (LTE CAT-4 EMEA+K+T+I / DL: 150Mbps)</t>
  </si>
  <si>
    <t>10-56-CA-6B-0E-D0</t>
  </si>
  <si>
    <t>192C-BFEC-1EB6</t>
  </si>
  <si>
    <t>862348050190792 (LTE CAT-4 EMEA+K+T+I / DL: 150Mbps)</t>
  </si>
  <si>
    <t>10-56-CA-6B-0E-C0</t>
  </si>
  <si>
    <t>192C-BFEA-1ED0</t>
  </si>
  <si>
    <t>862348050177328 (LTE CAT-4 EMEA+K+T+I / DL: 150Mbps)</t>
  </si>
  <si>
    <t>10-56-CA-6B-0E-A0</t>
  </si>
  <si>
    <t>192C-BFE6-1E1C</t>
  </si>
  <si>
    <t>862348050197979 (LTE CAT-4 EMEA+K+T+I / DL: 150Mbps)</t>
  </si>
  <si>
    <t>10-56-CA-6B-0E-60</t>
  </si>
  <si>
    <t>192C-BFE5-1E2F</t>
  </si>
  <si>
    <t>862348050208651 (LTE CAT-4 EMEA+K+T+I / DL: 150Mbps)</t>
  </si>
  <si>
    <t>10-56-CA-6B-0E-50</t>
  </si>
  <si>
    <t>192C-BFDB-2DC2</t>
  </si>
  <si>
    <t>862348050157544 (LTE CAT-4 EMEA+K+T+I / DL: 150Mbps)</t>
  </si>
  <si>
    <t>10-56-CA-6B-0D-B0</t>
  </si>
  <si>
    <t>192C-BFCD-3CA5</t>
  </si>
  <si>
    <t>862348050201748 (LTE CAT-4 EMEA+K+T+I / DL: 150Mbps)</t>
  </si>
  <si>
    <t>10-56-CA-6B-0C-D0</t>
  </si>
  <si>
    <t>192C-BFA0-5A7E</t>
  </si>
  <si>
    <t>862348050190081 (LTE CAT-4 EMEA+K+T+I / DL: 150Mbps)</t>
  </si>
  <si>
    <t>10-56-CA-6B-0A-00</t>
  </si>
  <si>
    <t>192C-BF9C-69B1</t>
  </si>
  <si>
    <t>862348050200336 (LTE CAT-4 EMEA+K+T+I / DL: 150Mbps)</t>
  </si>
  <si>
    <t>10-56-CA-6B-09-C0</t>
  </si>
  <si>
    <t>192C-BF9A-69D7</t>
  </si>
  <si>
    <t>862348050184332 (LTE CAT-4 EMEA+K+T+I / DL: 150Mbps)</t>
  </si>
  <si>
    <t>10-56-CA-6B-09-A0</t>
  </si>
  <si>
    <t>192C-BF88-78F4</t>
  </si>
  <si>
    <t>862348050227149 (LTE CAT-4 EMEA+K+T+I / DL: 150Mbps)</t>
  </si>
  <si>
    <t>10-56-CA-6B-08-80</t>
  </si>
  <si>
    <t>192C-BF83-784F</t>
  </si>
  <si>
    <t>862348050165877 (LTE CAT-4 EMEA+K+T+I / DL: 150Mbps)</t>
  </si>
  <si>
    <t>10-56-CA-6B-08-30</t>
  </si>
  <si>
    <t>192C-BF82-785E</t>
  </si>
  <si>
    <t>862348050163450 (LTE CAT-4 EMEA+K+T+I / DL: 150Mbps)</t>
  </si>
  <si>
    <t>10-56-CA-6B-08-20</t>
  </si>
  <si>
    <t>192C-BF81-786D</t>
  </si>
  <si>
    <t>862348050227982 (LTE CAT-4 EMEA+K+T+I / DL: 150Mbps)</t>
  </si>
  <si>
    <t>10-56-CA-6B-08-10</t>
  </si>
  <si>
    <t>192C-BF7E-879D</t>
  </si>
  <si>
    <t>862348050227776 (LTE CAT-4 EMEA+K+T+I / DL: 150Mbps)</t>
  </si>
  <si>
    <t>10-56-CA-6B-07-E0</t>
  </si>
  <si>
    <t>192C-BF7D-87AE</t>
  </si>
  <si>
    <t>862348050153386 (LTE CAT-4 EMEA+K+T+I / DL: 150Mbps)</t>
  </si>
  <si>
    <t>10-56-CA-6B-07-D0</t>
  </si>
  <si>
    <t>192C-BF7C-87BF</t>
  </si>
  <si>
    <t>862348050178854 (LTE CAT-4 EMEA+K+T+I / DL: 150Mbps)</t>
  </si>
  <si>
    <t>10-56-CA-6B-07-C0</t>
  </si>
  <si>
    <t>192C-BF77-8704</t>
  </si>
  <si>
    <t>862348050150721 (LTE CAT-4 EMEA+K+T+I / DL: 150Mbps)</t>
  </si>
  <si>
    <t>10-56-CA-6B-07-70</t>
  </si>
  <si>
    <t>192C-BF71-8762</t>
  </si>
  <si>
    <t>862348050208594 (LTE CAT-4 EMEA+K+T+I / DL: 150Mbps)</t>
  </si>
  <si>
    <t>10-56-CA-6B-07-10</t>
  </si>
  <si>
    <t>192C-BF60-9672</t>
  </si>
  <si>
    <t>862348050215680 (LTE CAT-4 EMEA+K+T+I / DL: 150Mbps)</t>
  </si>
  <si>
    <t>10-56-CA-6B-06-00</t>
  </si>
  <si>
    <t>192C-BF5F-A58E</t>
  </si>
  <si>
    <t>862348050222587 (LTE CAT-4 EMEA+K+T+I / DL: 150Mbps)</t>
  </si>
  <si>
    <t>10-56-CA-6B-05-F0</t>
  </si>
  <si>
    <t>192C-BF5E-A59F</t>
  </si>
  <si>
    <t>862348050196658 (LTE CAT-4 EMEA+K+T+I / DL: 150Mbps)</t>
  </si>
  <si>
    <t>10-56-CA-6B-05-E0</t>
  </si>
  <si>
    <t>192C-BF59-A5E8</t>
  </si>
  <si>
    <t>862348050175850 (LTE CAT-4 EMEA+K+T+I / DL: 150Mbps)</t>
  </si>
  <si>
    <t>10-56-CA-6B-05-90</t>
  </si>
  <si>
    <t>192C-BF57-A506</t>
  </si>
  <si>
    <t>862348050199116 (LTE CAT-4 EMEA+K+T+I / DL: 150Mbps)</t>
  </si>
  <si>
    <t>10-56-CA-6B-05-70</t>
  </si>
  <si>
    <t>192C-BF56-A517</t>
  </si>
  <si>
    <t>862348050183326 (LTE CAT-4 EMEA+K+T+I / DL: 150Mbps)</t>
  </si>
  <si>
    <t>10-56-CA-6B-05-60</t>
  </si>
  <si>
    <t>192C-BF55-A524</t>
  </si>
  <si>
    <t>862348050198704 (LTE CAT-4 EMEA+K+T+I / DL: 150Mbps)</t>
  </si>
  <si>
    <t>10-56-CA-6B-05-50</t>
  </si>
  <si>
    <t>192C-BF54-A535</t>
  </si>
  <si>
    <t>862348050153469 (LTE CAT-4 EMEA+K+T+I / DL: 150Mbps)</t>
  </si>
  <si>
    <t>10-56-CA-6B-05-40</t>
  </si>
  <si>
    <t>192C-BF50-A571</t>
  </si>
  <si>
    <t>862348050180116 (LTE CAT-4 EMEA+K+T+I / DL: 150Mbps)</t>
  </si>
  <si>
    <t>10-56-CA-6B-05-00</t>
  </si>
  <si>
    <t>192C-BF43-B443</t>
  </si>
  <si>
    <t>862348050200195 (LTE CAT-4 EMEA+K+T+I / DL: 150Mbps)</t>
  </si>
  <si>
    <t>10-56-CA-6B-04-30</t>
  </si>
  <si>
    <t>192C-BF42-B452</t>
  </si>
  <si>
    <t>862348050157049 (LTE CAT-4 EMEA+K+T+I / DL: 150Mbps)</t>
  </si>
  <si>
    <t>10-56-CA-6B-04-20</t>
  </si>
  <si>
    <t>192C-BF40-B470</t>
  </si>
  <si>
    <t>862348050153964 (LTE CAT-4 EMEA+K+T+I / DL: 150Mbps)</t>
  </si>
  <si>
    <t>10-56-CA-6B-04-00</t>
  </si>
  <si>
    <t>192C-BF3F-C388</t>
  </si>
  <si>
    <t>862348050224013 (LTE CAT-4 EMEA+K+T+I / DL: 150Mbps)</t>
  </si>
  <si>
    <t>10-56-CA-6B-03-F0</t>
  </si>
  <si>
    <t>192C-BF3C-C3BB</t>
  </si>
  <si>
    <t>862348050166388 (LTE CAT-4 EMEA+K+T+I / DL: 150Mbps)</t>
  </si>
  <si>
    <t>10-56-CA-6B-03-C0</t>
  </si>
  <si>
    <t>192C-BF3B-C3CC</t>
  </si>
  <si>
    <t>862348050166008 (LTE CAT-4 EMEA+K+T+I / DL: 150Mbps)</t>
  </si>
  <si>
    <t>10-56-CA-6B-03-B0</t>
  </si>
  <si>
    <t>192C-BF39-C3EE</t>
  </si>
  <si>
    <t>862348050165893 (LTE CAT-4 EMEA+K+T+I / DL: 150Mbps)</t>
  </si>
  <si>
    <t>10-56-CA-6B-03-90</t>
  </si>
  <si>
    <t>192C-BF38-C3FF</t>
  </si>
  <si>
    <t>862348050165919 (LTE CAT-4 EMEA+K+T+I / DL: 150Mbps)</t>
  </si>
  <si>
    <t>10-56-CA-6B-03-80</t>
  </si>
  <si>
    <t>192C-BF36-C311</t>
  </si>
  <si>
    <t>862348050166446 (LTE CAT-4 EMEA+K+T+I / DL: 150Mbps)</t>
  </si>
  <si>
    <t>10-56-CA-6B-03-60</t>
  </si>
  <si>
    <t>192C-BF31-C366</t>
  </si>
  <si>
    <t>862348050165828 (LTE CAT-4 EMEA+K+T+I / DL: 150Mbps)</t>
  </si>
  <si>
    <t>10-56-CA-6B-03-10</t>
  </si>
  <si>
    <t>192C-BF2F-D289</t>
  </si>
  <si>
    <t>862348050164854 (LTE CAT-4 EMEA+K+T+I / DL: 150Mbps)</t>
  </si>
  <si>
    <t>10-56-CA-6B-02-F0</t>
  </si>
  <si>
    <t>192C-BF2E-D298</t>
  </si>
  <si>
    <t>862348050164797 (LTE CAT-4 EMEA+K+T+I / DL: 150Mbps)</t>
  </si>
  <si>
    <t>10-56-CA-6B-02-E0</t>
  </si>
  <si>
    <t>192C-BF2D-D2AB</t>
  </si>
  <si>
    <t>862348050173228 (LTE CAT-4 EMEA+K+T+I / DL: 150Mbps)</t>
  </si>
  <si>
    <t>10-56-CA-6B-02-D0</t>
  </si>
  <si>
    <t>192C-BF26-D210</t>
  </si>
  <si>
    <t>862348050166792 (LTE CAT-4 EMEA+K+T+I / DL: 150Mbps)</t>
  </si>
  <si>
    <t>10-56-CA-6B-02-60</t>
  </si>
  <si>
    <t>192C-BEEB-1FC0</t>
  </si>
  <si>
    <t>862348050177302 (LTE CAT-4 EMEA+K+T+I / DL: 150Mbps)</t>
  </si>
  <si>
    <t>10-56-CA-6A-FE-B0</t>
  </si>
  <si>
    <t>192C-BEC1-3D68</t>
  </si>
  <si>
    <t>862348050177427 (LTE CAT-4 EMEA+K+T+I / DL: 150Mbps)</t>
  </si>
  <si>
    <t>10-56-CA-6A-FC-10</t>
  </si>
  <si>
    <t>192C-7E70-467E</t>
  </si>
  <si>
    <t>Peplink Balance 30 Pro</t>
  </si>
  <si>
    <t>359074060121656 (LTE CAT-6 APAC / DL: 300Mbps)</t>
  </si>
  <si>
    <t>10-56-CA-66-F7-00</t>
  </si>
  <si>
    <t>192C-6D0B-22C0</t>
  </si>
  <si>
    <t>359074060425578 (LTE CAT-6 APAC / DL: 300Mbps)</t>
  </si>
  <si>
    <t>10-56-CA-65-E0-B0</t>
  </si>
  <si>
    <t>1926-83A9-CC48</t>
  </si>
  <si>
    <t>Balance 580X</t>
  </si>
  <si>
    <t>10-56-CA-1D-7B-EC</t>
  </si>
  <si>
    <t>1926-7422-B3F3</t>
  </si>
  <si>
    <t>SIM Injector Mini</t>
  </si>
  <si>
    <t>10-56-CA-1C-C1-98</t>
  </si>
  <si>
    <t>1926-72F2-68F8</t>
  </si>
  <si>
    <t>FlexModule Mini LoRaWAN</t>
  </si>
  <si>
    <t>10-56-CA-1C-B3-58</t>
  </si>
  <si>
    <t>1926-70B0-2EDC</t>
  </si>
  <si>
    <t>SIM Injector</t>
  </si>
  <si>
    <t>10-56-CA-1C-98-40</t>
  </si>
  <si>
    <t>1926-650F-802C</t>
  </si>
  <si>
    <t>Balance SDX Pro</t>
  </si>
  <si>
    <t>10-56-CA-1C-0C-B4</t>
  </si>
  <si>
    <t>1926-4919-BD45</t>
  </si>
  <si>
    <t>FlexModule Mini LTEA (CAT-6)</t>
  </si>
  <si>
    <t>359075065270646 (LTE CAT-6 APAC / DL: 300Mbps)</t>
  </si>
  <si>
    <t>10-56-CA-1A-BD-2C</t>
  </si>
  <si>
    <t>1926-4918-BD54</t>
  </si>
  <si>
    <t>359075065271818 (LTE CAT-6 APAC / DL: 300Mbps)</t>
  </si>
  <si>
    <t>10-56-CA-1A-BD-20</t>
  </si>
  <si>
    <t>1926-4913-BDEF</t>
  </si>
  <si>
    <t>359075065271123 (LTE CAT-6 APAC / DL: 300Mbps)</t>
  </si>
  <si>
    <t>10-56-CA-1A-BC-E4</t>
  </si>
  <si>
    <t>1926-490D-AC00</t>
  </si>
  <si>
    <t>359075065271396 (LTE CAT-6 APAC / DL: 300Mbps)</t>
  </si>
  <si>
    <t>10-56-CA-1A-BC-9C</t>
  </si>
  <si>
    <t>1926-4909-AC44</t>
  </si>
  <si>
    <t>359075065270257 (LTE CAT-6 APAC / DL: 300Mbps)</t>
  </si>
  <si>
    <t>10-56-CA-1A-BC-6C</t>
  </si>
  <si>
    <t>1926-4908-AC55</t>
  </si>
  <si>
    <t>359075065270703 (LTE CAT-6 APAC / DL: 300Mbps)</t>
  </si>
  <si>
    <t>10-56-CA-1A-BC-60</t>
  </si>
  <si>
    <t>1926-4902-ACFF</t>
  </si>
  <si>
    <t>359075065270638 (LTE CAT-6 APAC / DL: 300Mbps)</t>
  </si>
  <si>
    <t>10-56-CA-1A-BC-18</t>
  </si>
  <si>
    <t>1926-48F0-52D3</t>
  </si>
  <si>
    <t>359075064859142 (LTE CAT-6 APAC / DL: 300Mbps)</t>
  </si>
  <si>
    <t>10-56-CA-1A-BB-40</t>
  </si>
  <si>
    <t>1926-48EE-433C</t>
  </si>
  <si>
    <t>359075064858896 (LTE CAT-6 APAC / DL: 300Mbps)</t>
  </si>
  <si>
    <t>10-56-CA-1A-BB-28</t>
  </si>
  <si>
    <t>1926-48B0-16D7</t>
  </si>
  <si>
    <t>359075064857419 (LTE CAT-6 APAC / DL: 300Mbps)</t>
  </si>
  <si>
    <t>10-56-CA-1A-B8-40</t>
  </si>
  <si>
    <t>1926-48AC-071A</t>
  </si>
  <si>
    <t>359075064857245 (LTE CAT-6 APAC / DL: 300Mbps)</t>
  </si>
  <si>
    <t>10-56-CA-1A-B8-10</t>
  </si>
  <si>
    <t>1926-4884-2590</t>
  </si>
  <si>
    <t>359075064857278 (LTE CAT-6 APAC / DL: 300Mbps)</t>
  </si>
  <si>
    <t>10-56-CA-1A-B6-30</t>
  </si>
  <si>
    <t>1926-4872-DAF9</t>
  </si>
  <si>
    <t>359075065270729 (LTE CAT-6 APAC / DL: 300Mbps)</t>
  </si>
  <si>
    <t>10-56-CA-1A-B5-58</t>
  </si>
  <si>
    <t>1926-4867-CBAD</t>
  </si>
  <si>
    <t>359075065270893 (LTE CAT-6 APAC / DL: 300Mbps)</t>
  </si>
  <si>
    <t>10-56-CA-1A-B4-D4</t>
  </si>
  <si>
    <t>1926-4839-9E46</t>
  </si>
  <si>
    <t>359075065270356 (LTE CAT-6 APAC / DL: 300Mbps)</t>
  </si>
  <si>
    <t>10-56-CA-1A-B2-AC</t>
  </si>
  <si>
    <t>1926-4837-9EA8</t>
  </si>
  <si>
    <t>359075065270679 (LTE CAT-6 APAC / DL: 300Mbps)</t>
  </si>
  <si>
    <t>10-56-CA-1A-B2-94</t>
  </si>
  <si>
    <t>1926-4835-9E8A</t>
  </si>
  <si>
    <t>359075065271099 (LTE CAT-6 APAC / DL: 300Mbps)</t>
  </si>
  <si>
    <t>10-56-CA-1A-B2-7C</t>
  </si>
  <si>
    <t>1926-4832-9EFD</t>
  </si>
  <si>
    <t>359075065270513 (LTE CAT-6 APAC / DL: 300Mbps)</t>
  </si>
  <si>
    <t>10-56-CA-1A-B2-58</t>
  </si>
  <si>
    <t>1926-482D-8F03</t>
  </si>
  <si>
    <t>359075065270778 (LTE CAT-6 APAC / DL: 300Mbps)</t>
  </si>
  <si>
    <t>10-56-CA-1A-B2-1C</t>
  </si>
  <si>
    <t>1926-4828-8F56</t>
  </si>
  <si>
    <t>359075065270505 (LTE CAT-6 APAC / DL: 300Mbps)</t>
  </si>
  <si>
    <t>10-56-CA-1A-B1-E0</t>
  </si>
  <si>
    <t>1926-4827-8FA9</t>
  </si>
  <si>
    <t>359075065270919 (LTE CAT-6 APAC / DL: 300Mbps)</t>
  </si>
  <si>
    <t>10-56-CA-1A-B1-D4</t>
  </si>
  <si>
    <t>1926-4825-8F8B</t>
  </si>
  <si>
    <t>359075065270745 (LTE CAT-6 APAC / DL: 300Mbps)</t>
  </si>
  <si>
    <t>10-56-CA-1A-B1-BC</t>
  </si>
  <si>
    <t>1926-4823-8FED</t>
  </si>
  <si>
    <t>359075065270844 (LTE CAT-6 APAC / DL: 300Mbps)</t>
  </si>
  <si>
    <t>10-56-CA-1A-B1-A4</t>
  </si>
  <si>
    <t>1926-481F-BC22</t>
  </si>
  <si>
    <t>359075065269614 (LTE CAT-6 APAC / DL: 300Mbps)</t>
  </si>
  <si>
    <t>10-56-CA-1A-B1-74</t>
  </si>
  <si>
    <t>1926-47B7-19AF</t>
  </si>
  <si>
    <t>359075065271974 (LTE CAT-6 APAC / DL: 300Mbps)</t>
  </si>
  <si>
    <t>10-56-CA-1A-AC-94</t>
  </si>
  <si>
    <t>1926-4748-E65F</t>
  </si>
  <si>
    <t>359075065270836 (LTE CAT-6 APAC / DL: 300Mbps)</t>
  </si>
  <si>
    <t>10-56-CA-1A-A7-60</t>
  </si>
  <si>
    <t>1926-4747-E6A0</t>
  </si>
  <si>
    <t>359075064858565 (LTE CAT-6 APAC / DL: 300Mbps)</t>
  </si>
  <si>
    <t>10-56-CA-1A-A7-54</t>
  </si>
  <si>
    <t>1926-4742-E6F5</t>
  </si>
  <si>
    <t>359075064858615 (LTE CAT-6 APAC / DL: 300Mbps)</t>
  </si>
  <si>
    <t>10-56-CA-1A-A7-18</t>
  </si>
  <si>
    <t>1926-473F-912F</t>
  </si>
  <si>
    <t>359075064858318 (LTE CAT-6 APAC / DL: 300Mbps)</t>
  </si>
  <si>
    <t>10-56-CA-1A-A6-F4</t>
  </si>
  <si>
    <t>1926-473E-913E</t>
  </si>
  <si>
    <t>359075064859050 (LTE CAT-6 APAC / DL: 300Mbps)</t>
  </si>
  <si>
    <t>10-56-CA-1A-A6-E8</t>
  </si>
  <si>
    <t>1926-473C-911C</t>
  </si>
  <si>
    <t>359075064859159 (LTE CAT-6 APAC / DL: 300Mbps)</t>
  </si>
  <si>
    <t>10-56-CA-1A-A6-D0</t>
  </si>
  <si>
    <t>1926-4737-91A7</t>
  </si>
  <si>
    <t>359075065270562 (LTE CAT-6 APAC / DL: 300Mbps)</t>
  </si>
  <si>
    <t>10-56-CA-1A-A6-94</t>
  </si>
  <si>
    <t>1926-4735-9185</t>
  </si>
  <si>
    <t>359075064858730 (LTE CAT-6 APAC / DL: 300Mbps)</t>
  </si>
  <si>
    <t>10-56-CA-1A-A6-7C</t>
  </si>
  <si>
    <t>1926-4734-9194</t>
  </si>
  <si>
    <t>359075064858623 (LTE CAT-6 APAC / DL: 300Mbps)</t>
  </si>
  <si>
    <t>10-56-CA-1A-A6-70</t>
  </si>
  <si>
    <t>1926-4730-91D0</t>
  </si>
  <si>
    <t>359075065269507 (LTE CAT-6 APAC / DL: 300Mbps)</t>
  </si>
  <si>
    <t>10-56-CA-1A-A6-40</t>
  </si>
  <si>
    <t>1926-472D-800C</t>
  </si>
  <si>
    <t>359075065270497 (LTE CAT-6 APAC / DL: 300Mbps)</t>
  </si>
  <si>
    <t>10-56-CA-1A-A6-1C</t>
  </si>
  <si>
    <t>1926-472A-807B</t>
  </si>
  <si>
    <t>359075065271933 (LTE CAT-6 APAC / DL: 300Mbps)</t>
  </si>
  <si>
    <t>10-56-CA-1A-A5-F8</t>
  </si>
  <si>
    <t>1926-470A-A279</t>
  </si>
  <si>
    <t>359075065271032 (LTE CAT-6 APAC / DL: 300Mbps)</t>
  </si>
  <si>
    <t>10-56-CA-1A-A4-78</t>
  </si>
  <si>
    <t>1926-4704-A297</t>
  </si>
  <si>
    <t>359075065270711 (LTE CAT-6 APAC / DL: 300Mbps)</t>
  </si>
  <si>
    <t>10-56-CA-1A-A4-30</t>
  </si>
  <si>
    <t>1926-45D9-7D45</t>
  </si>
  <si>
    <t>359075064857252 (LTE CAT-6 APAC / DL: 300Mbps)</t>
  </si>
  <si>
    <t>10-56-CA-1A-96-2C</t>
  </si>
  <si>
    <t>1926-45D8-7D54</t>
  </si>
  <si>
    <t>359075064858532 (LTE CAT-6 APAC / DL: 300Mbps)</t>
  </si>
  <si>
    <t>10-56-CA-1A-96-20</t>
  </si>
  <si>
    <t>1926-45D3-7DEF</t>
  </si>
  <si>
    <t>359075065270380 (LTE CAT-6 APAC / DL: 300Mbps)</t>
  </si>
  <si>
    <t>10-56-CA-1A-95-E4</t>
  </si>
  <si>
    <t>1926-45CA-6C77</t>
  </si>
  <si>
    <t>359075064858888 (LTE CAT-6 APAC / DL: 300Mbps)</t>
  </si>
  <si>
    <t>10-56-CA-1A-95-78</t>
  </si>
  <si>
    <t>1926-45BC-1B16</t>
  </si>
  <si>
    <t>359075065270950 (LTE CAT-6 APAC / DL: 300Mbps)</t>
  </si>
  <si>
    <t>10-56-CA-1A-94-D0</t>
  </si>
  <si>
    <t>1926-457A-D77C</t>
  </si>
  <si>
    <t>359075065270596 (LTE CAT-6 APAC / DL: 300Mbps)</t>
  </si>
  <si>
    <t>10-56-CA-1A-91-B8</t>
  </si>
  <si>
    <t>1926-418F-2C22</t>
  </si>
  <si>
    <t>Balance 310 5G</t>
  </si>
  <si>
    <t>355890340643597, 869710031591682</t>
  </si>
  <si>
    <t>355890340643597 (5G Global / DL 4.5Gbps), 869710031591682 (LTE CAT-12 / DL: 600Mbps)</t>
  </si>
  <si>
    <t>10-56-CA-1A-62-B4</t>
  </si>
  <si>
    <t>1926-33DE-0B33</t>
  </si>
  <si>
    <t>359075064863672 (LTE CAT-6 APAC / DL: 300Mbps)</t>
  </si>
  <si>
    <t>10-56-CA-19-BE-68</t>
  </si>
  <si>
    <t>1926-33CB-1A67</t>
  </si>
  <si>
    <t>359075064864019 (LTE CAT-6 APAC / DL: 300Mbps)</t>
  </si>
  <si>
    <t>10-56-CA-19-BD-84</t>
  </si>
  <si>
    <t>1926-33C9-1A45</t>
  </si>
  <si>
    <t>359075064863680 (LTE CAT-6 APAC / DL: 300Mbps)</t>
  </si>
  <si>
    <t>10-56-CA-19-BD-6C</t>
  </si>
  <si>
    <t>1926-33C7-1AAB</t>
  </si>
  <si>
    <t>1926-33B2-6DF9</t>
  </si>
  <si>
    <t>359075064864605 (LTE CAT-6 APAC / DL: 300Mbps)</t>
  </si>
  <si>
    <t>10-56-CA-19-BC-58</t>
  </si>
  <si>
    <t>1926-33A3-7CE9</t>
  </si>
  <si>
    <t>359075064863623 (LTE CAT-6 APAC / DL: 300Mbps)</t>
  </si>
  <si>
    <t>10-56-CA-19-BB-A4</t>
  </si>
  <si>
    <t>1926-3379-A14E</t>
  </si>
  <si>
    <t>359075064863524 (LTE CAT-6 APAC / DL: 300Mbps)</t>
  </si>
  <si>
    <t>10-56-CA-19-B9-AC</t>
  </si>
  <si>
    <t>1926-3358-835D</t>
  </si>
  <si>
    <t>359075064864001 (LTE CAT-6 APAC / DL: 300Mbps)</t>
  </si>
  <si>
    <t>10-56-CA-19-B8-20</t>
  </si>
  <si>
    <t>1926-3357-83A2</t>
  </si>
  <si>
    <t>359075064863532 (LTE CAT-6 APAC / DL: 300Mbps)</t>
  </si>
  <si>
    <t>10-56-CA-19-B8-14</t>
  </si>
  <si>
    <t>1926-3356-83B3</t>
  </si>
  <si>
    <t>359075064864084 (LTE CAT-6 APAC / DL: 300Mbps)</t>
  </si>
  <si>
    <t>10-56-CA-19-B8-08</t>
  </si>
  <si>
    <t>1926-3355-8380</t>
  </si>
  <si>
    <t>359075064864456 (LTE CAT-6 APAC / DL: 300Mbps)</t>
  </si>
  <si>
    <t>10-56-CA-19-B7-FC</t>
  </si>
  <si>
    <t>1926-3352-83F7</t>
  </si>
  <si>
    <t>359075064863565 (LTE CAT-6 APAC / DL: 300Mbps)</t>
  </si>
  <si>
    <t>10-56-CA-19-B7-D8</t>
  </si>
  <si>
    <t>1926-334B-926F</t>
  </si>
  <si>
    <t>359075064864118 (LTE CAT-6 APAC / DL: 300Mbps)</t>
  </si>
  <si>
    <t>10-56-CA-19-B7-84</t>
  </si>
  <si>
    <t>1926-333C-E51F</t>
  </si>
  <si>
    <t>359075064864357 (LTE CAT-6 APAC / DL: 300Mbps)</t>
  </si>
  <si>
    <t>10-56-CA-19-B6-D0</t>
  </si>
  <si>
    <t>1926-3336-E5B5</t>
  </si>
  <si>
    <t>359075064863607 (LTE CAT-6 APAC / DL: 300Mbps)</t>
  </si>
  <si>
    <t>10-56-CA-19-B6-88</t>
  </si>
  <si>
    <t>1926-3334-E597</t>
  </si>
  <si>
    <t>359075064864670 (LTE CAT-6 APAC / DL: 300Mbps)</t>
  </si>
  <si>
    <t>10-56-CA-19-B6-70</t>
  </si>
  <si>
    <t>1926-331E-C73F</t>
  </si>
  <si>
    <t>359075064863573 (LTE CAT-6 APAC / DL: 300Mbps)</t>
  </si>
  <si>
    <t>10-56-CA-19-B5-68</t>
  </si>
  <si>
    <t>1926-32F4-289A</t>
  </si>
  <si>
    <t>359075064863540 (LTE CAT-6 APAC / DL: 300Mbps)</t>
  </si>
  <si>
    <t>10-56-CA-19-B3-70</t>
  </si>
  <si>
    <t>1926-32DC-0A10</t>
  </si>
  <si>
    <t>359075064864324 (LTE CAT-6 APAC / DL: 300Mbps)</t>
  </si>
  <si>
    <t>10-56-CA-19-B2-50</t>
  </si>
  <si>
    <t>1926-32DB-0A67</t>
  </si>
  <si>
    <t>359075064864712 (LTE CAT-6 APAC / DL: 300Mbps)</t>
  </si>
  <si>
    <t>10-56-CA-19-B2-44</t>
  </si>
  <si>
    <t>1926-32D8-0A54</t>
  </si>
  <si>
    <t>359075064864415 (LTE CAT-6 APAC / DL: 300Mbps)</t>
  </si>
  <si>
    <t>10-56-CA-19-B2-20</t>
  </si>
  <si>
    <t>1926-254B-8468</t>
  </si>
  <si>
    <t>Balance 20</t>
  </si>
  <si>
    <t>10-56-CA-19-0F-84</t>
  </si>
  <si>
    <t>1926-1032-C6F0</t>
  </si>
  <si>
    <t>10-56-CA-18-12-58</t>
  </si>
  <si>
    <t>1925-E0B7-8D92</t>
  </si>
  <si>
    <t>359074061779510 (LTE CAT-6 APAC / DL: 300Mbps)</t>
  </si>
  <si>
    <t>10-56-CA-15-D8-94</t>
  </si>
  <si>
    <t>1830-9D45-4BE5</t>
  </si>
  <si>
    <t>Balance 2500 EC</t>
  </si>
  <si>
    <t>10-56-CA-BC-6B-A0</t>
  </si>
  <si>
    <t>1830-9D44-4BF4</t>
  </si>
  <si>
    <t>10-56-CA-BC-6B-80</t>
  </si>
  <si>
    <t>1830-9D2C-2D7A</t>
  </si>
  <si>
    <t>10-56-CA-BC-68-80</t>
  </si>
  <si>
    <t>1830-9D28-2D3E</t>
  </si>
  <si>
    <t>10-56-CA-BC-68-00</t>
  </si>
  <si>
    <t>182C-E6EF-5799</t>
  </si>
  <si>
    <t>Balance 2500</t>
  </si>
  <si>
    <t>10-56-CA-6D-7E-F0</t>
  </si>
  <si>
    <t>182C-D249-C9F2</t>
  </si>
  <si>
    <t>Balance 1350</t>
  </si>
  <si>
    <t>PT Jasaraharja Putera</t>
  </si>
  <si>
    <t>10-56-CA-6C-34-90</t>
  </si>
  <si>
    <t>182C-AC5C-A6AF</t>
  </si>
  <si>
    <t>Balance SDX (base model)</t>
  </si>
  <si>
    <t>10-56-CA-69-D5-C0</t>
  </si>
  <si>
    <t>1826-8932-4FE0</t>
  </si>
  <si>
    <t>Balance 305</t>
  </si>
  <si>
    <t>10-56-CA-1D-BE-58</t>
  </si>
  <si>
    <t>1826-8922-5EE1</t>
  </si>
  <si>
    <t>10-56-CA-1D-BD-98</t>
  </si>
  <si>
    <t>1826-8136-47AC</t>
  </si>
  <si>
    <t>Balance Two</t>
  </si>
  <si>
    <t>10-56-CA-1D-5E-88</t>
  </si>
  <si>
    <t>1826-7E34-B88E</t>
  </si>
  <si>
    <t>10-56-CA-1D-3A-70</t>
  </si>
  <si>
    <t>1826-7E1D-9A15</t>
  </si>
  <si>
    <t>10-56-CA-1D-39-5C</t>
  </si>
  <si>
    <t>1826-7BF1-71D2</t>
  </si>
  <si>
    <t>Balance 380</t>
  </si>
  <si>
    <t>Prian Nursyamsi</t>
  </si>
  <si>
    <t>10-56-CA-1D-1F-4C</t>
  </si>
  <si>
    <t>1826-5AA3-05F6</t>
  </si>
  <si>
    <t>10-56-CA-1B-8F-A4</t>
  </si>
  <si>
    <t>1826-4E22-99EA</t>
  </si>
  <si>
    <t>Balance 580</t>
  </si>
  <si>
    <t>10-56-CA-1A-F9-98</t>
  </si>
  <si>
    <t>1826-4E0D-BB17</t>
  </si>
  <si>
    <t>10-56-CA-1A-F8-9C</t>
  </si>
  <si>
    <t>1826-4D9C-210C</t>
  </si>
  <si>
    <t>10-56-CA-1A-F3-50</t>
  </si>
  <si>
    <t>1826-4D92-21E2</t>
  </si>
  <si>
    <t>10-56-CA-1A-F2-D8</t>
  </si>
  <si>
    <t>1826-4D89-3058</t>
  </si>
  <si>
    <t>10-56-CA-1A-F2-6C</t>
  </si>
  <si>
    <t>1826-4D5E-ED22</t>
  </si>
  <si>
    <t>Edward San</t>
  </si>
  <si>
    <t>10-56-CA-1A-F0-68</t>
  </si>
  <si>
    <t>SO-012/PNP/III-24/DE</t>
  </si>
  <si>
    <t>PO : 04042/PO/NNP/03/2024</t>
  </si>
  <si>
    <t>1826-4D5D-ED11</t>
  </si>
  <si>
    <t>10-56-CA-1A-F0-5C</t>
  </si>
  <si>
    <t>1826-4D57-EDBB</t>
  </si>
  <si>
    <t>10-56-CA-1A-F0-14</t>
  </si>
  <si>
    <t>1826-4D55-ED99</t>
  </si>
  <si>
    <t>10-56-CA-1A-EF-FC</t>
  </si>
  <si>
    <t>1826-4D51-EDDD</t>
  </si>
  <si>
    <t>10-56-CA-1A-EF-CC</t>
  </si>
  <si>
    <t>1826-4D50-EDCC</t>
  </si>
  <si>
    <t>10-56-CA-1A-EF-C0</t>
  </si>
  <si>
    <t>1826-4D4C-FC01</t>
  </si>
  <si>
    <t>10-56-CA-1A-EF-90</t>
  </si>
  <si>
    <t>1826-4D49-FC54</t>
  </si>
  <si>
    <t>10-56-CA-1A-EF-6C</t>
  </si>
  <si>
    <t>1826-4D3C-8B06</t>
  </si>
  <si>
    <t>10-56-CA-1A-EE-D0</t>
  </si>
  <si>
    <t>1826-4D2D-9A16</t>
  </si>
  <si>
    <t>10-56-CA-1A-EE-1C</t>
  </si>
  <si>
    <t>1826-4D1D-A915</t>
  </si>
  <si>
    <t>10-56-CA-1A-ED-5C</t>
  </si>
  <si>
    <t>1826-4D1B-A973</t>
  </si>
  <si>
    <t>10-56-CA-1A-ED-44</t>
  </si>
  <si>
    <t>1826-4D19-A951</t>
  </si>
  <si>
    <t>10-56-CA-1A-ED-2C</t>
  </si>
  <si>
    <t>1826-4D18-A940</t>
  </si>
  <si>
    <t>10-56-CA-1A-ED-20</t>
  </si>
  <si>
    <t>1826-4D0D-B814</t>
  </si>
  <si>
    <t>10-56-CA-1A-EC-9C</t>
  </si>
  <si>
    <t>1826-4D0A-B863</t>
  </si>
  <si>
    <t>10-56-CA-1A-EC-78</t>
  </si>
  <si>
    <t>1826-4CAB-1379</t>
  </si>
  <si>
    <t>10-56-CA-1A-E8-04</t>
  </si>
  <si>
    <t>1826-4099-2C54</t>
  </si>
  <si>
    <t>10-56-CA-1A-57-2C</t>
  </si>
  <si>
    <t>1826-4007-B5B3</t>
  </si>
  <si>
    <t>10-56-CA-1A-50-54</t>
  </si>
  <si>
    <t>1826-2CC4-1586</t>
  </si>
  <si>
    <t>10-56-CA-19-69-30</t>
  </si>
  <si>
    <t>1826-215D-811B</t>
  </si>
  <si>
    <t>10-56-CA-18-E0-5C</t>
  </si>
  <si>
    <t>1826-1FC1-26D3</t>
  </si>
  <si>
    <t>10-56-CA-18-CD-0C</t>
  </si>
  <si>
    <t>1826-1F59-BF52</t>
  </si>
  <si>
    <t>10-56-CA-18-C8-2C</t>
  </si>
  <si>
    <t>1826-17B8-5945</t>
  </si>
  <si>
    <t>10-56-CA-18-6C-A0</t>
  </si>
  <si>
    <t>1826-17B5-5998</t>
  </si>
  <si>
    <t>10-56-CA-18-6C-7C</t>
  </si>
  <si>
    <t>1826-12DB-3A75</t>
  </si>
  <si>
    <t>10-56-CA-18-32-44</t>
  </si>
  <si>
    <t>1826-12CC-2B03</t>
  </si>
  <si>
    <t>10-56-CA-18-31-90</t>
  </si>
  <si>
    <t>1826-12C9-2B56</t>
  </si>
  <si>
    <t>10-56-CA-18-31-6C</t>
  </si>
  <si>
    <t>1826-1243-A3F4</t>
  </si>
  <si>
    <t>Ginanjar</t>
  </si>
  <si>
    <t>10-56-CA-18-2B-24</t>
  </si>
  <si>
    <t>1826-1208-E74B</t>
  </si>
  <si>
    <t>10-56-CA-18-28-60</t>
  </si>
  <si>
    <t>1826-1206-E7A5</t>
  </si>
  <si>
    <t>10-56-CA-18-28-48</t>
  </si>
  <si>
    <t>1826-0EE4-1584</t>
  </si>
  <si>
    <t>10-56-CA-18-02-B0</t>
  </si>
  <si>
    <t>1826-0ED7-26B4</t>
  </si>
  <si>
    <t>10-56-CA-18-02-14</t>
  </si>
  <si>
    <t>1825-F889-B666</t>
  </si>
  <si>
    <t>10-56-CA-16-F6-6C</t>
  </si>
  <si>
    <t>1825-F881-B6EE</t>
  </si>
  <si>
    <t>Agus Tan</t>
  </si>
  <si>
    <t>10-56-CA-16-F6-0C</t>
  </si>
  <si>
    <t>1825-F87E-491E</t>
  </si>
  <si>
    <t>10-56-CA-16-F5-E8</t>
  </si>
  <si>
    <t>11B1-A1FE-633F</t>
  </si>
  <si>
    <t>FusionHub Essential</t>
  </si>
  <si>
    <t>1163-DE6D-23EA</t>
  </si>
  <si>
    <t>FusionHub Pro</t>
  </si>
  <si>
    <t>Grand Total</t>
  </si>
  <si>
    <t>(blank)</t>
  </si>
  <si>
    <t>SN: 2934-38AF-671E</t>
  </si>
  <si>
    <t>Deal ID : 51992</t>
  </si>
  <si>
    <t>Alfamart Project</t>
  </si>
  <si>
    <t>Special price approved by Alex.</t>
  </si>
  <si>
    <t>Quotation Ref: Q01131728</t>
  </si>
  <si>
    <t>Alfamart  Project with special price</t>
  </si>
  <si>
    <t>192C-CFB9-3BE1</t>
  </si>
  <si>
    <t>192C-C165-E82E</t>
  </si>
  <si>
    <t>192C-C298-14FF</t>
  </si>
  <si>
    <t>192C-BFFA-0FD1</t>
  </si>
  <si>
    <t>192C-C169-E8E2</t>
  </si>
  <si>
    <t>192C-C09F-168A</t>
  </si>
  <si>
    <t>192C-BFF0-0F7B</t>
  </si>
  <si>
    <t>Approved by YK Soon</t>
  </si>
  <si>
    <t>Approved by Chun Fatt Sham</t>
  </si>
  <si>
    <t>ACW-602-EU X 7 pcs</t>
  </si>
  <si>
    <t>Rev-1: Add comment</t>
  </si>
  <si>
    <t>192C-E284-2530</t>
  </si>
  <si>
    <t>NFR Purchase</t>
  </si>
  <si>
    <t xml:space="preserve">For MLFF (Highway) project </t>
  </si>
  <si>
    <t>Kindly revise the price.</t>
  </si>
  <si>
    <t>thx</t>
  </si>
  <si>
    <t>Rev-1:Updated DR price</t>
  </si>
  <si>
    <t>192C-FEE4-5F3B</t>
  </si>
  <si>
    <t>192C-C1ED-60AE</t>
  </si>
  <si>
    <t>Parama (VAD) Internal testing</t>
  </si>
  <si>
    <t>Many thanks</t>
  </si>
  <si>
    <t xml:space="preserve">       QOS VLAN special feature to be applied for all 4 units</t>
  </si>
  <si>
    <t xml:space="preserve">       LIC-10VWAN-MD qty = 2</t>
  </si>
  <si>
    <t xml:space="preserve">       SVL-612   qty = 8   (each unit have add warranty for 4 yrs)</t>
  </si>
  <si>
    <t xml:space="preserve">       BPL-2500-EC  qty= 4 units</t>
  </si>
  <si>
    <t>2. BOQ SHould be as below</t>
  </si>
  <si>
    <t>1. The price since DR is approved</t>
  </si>
  <si>
    <t>Kindly revise</t>
  </si>
  <si>
    <t>Rev-1: Update DR Price</t>
  </si>
  <si>
    <t>Related to order AE01134569-1</t>
  </si>
  <si>
    <t>DR # is 65359</t>
  </si>
  <si>
    <t>293B-D7DC-00DB</t>
  </si>
  <si>
    <t>1826-0F02-FAED</t>
  </si>
  <si>
    <t xml:space="preserve">ACW-602-EU x1 </t>
  </si>
  <si>
    <t xml:space="preserve">293B-D72F-FFE7	</t>
  </si>
  <si>
    <t>192C-D10E-9E92</t>
  </si>
  <si>
    <t>thanks</t>
  </si>
  <si>
    <t xml:space="preserve">Kindly consolidate these two order and waive the bank charges. </t>
  </si>
  <si>
    <t>I also just created an order AE01134886 for the same customer, which this order # is for resale</t>
  </si>
  <si>
    <t>Santoso</t>
  </si>
  <si>
    <t>Rev-1: NFR purchase and waive bank charge 25</t>
  </si>
  <si>
    <t>Kindly revise the price. Thanks</t>
  </si>
  <si>
    <t>Approved by Ting Xuan Ng</t>
  </si>
  <si>
    <t>192D-014C-1BA9</t>
  </si>
  <si>
    <t>192D-017A-28CC</t>
  </si>
  <si>
    <t>Rev-2: Update shipping address</t>
  </si>
  <si>
    <t>Ex Work Taiwan for all 500 units</t>
  </si>
  <si>
    <t xml:space="preserve">Rev-1: Update Bundle offer price </t>
  </si>
  <si>
    <t>293C-0E56-260D</t>
  </si>
  <si>
    <t>192C-C06B-E9C1</t>
  </si>
  <si>
    <t>192D-0291-C57A</t>
  </si>
  <si>
    <t>SN 1826-17B5-5998</t>
  </si>
  <si>
    <t>AE01132453</t>
  </si>
  <si>
    <t>Convert NFR to Commercial unit.</t>
  </si>
  <si>
    <t>No shipment &amp; production needed.</t>
  </si>
  <si>
    <t>293C-0EED-9DBD</t>
  </si>
  <si>
    <t>293B-D711-CC0A</t>
  </si>
  <si>
    <t>293B-D7A6-7776</t>
  </si>
  <si>
    <t>2/1/2024 to 1/31/2026</t>
  </si>
  <si>
    <t>3/30/2024 to 3/29/2026</t>
  </si>
  <si>
    <t>7/15/2025 to 7/14/2027</t>
  </si>
  <si>
    <t>11/4/2025 to 11/3/2027</t>
  </si>
  <si>
    <t>SVL-642</t>
  </si>
  <si>
    <t>2/1/2024 to 1/31/2025</t>
  </si>
  <si>
    <t>SVL-730</t>
  </si>
  <si>
    <t>Co-Term</t>
  </si>
  <si>
    <t xml:space="preserve">Rev-1: Update remarks </t>
  </si>
  <si>
    <t>Special price approved by Thora</t>
  </si>
  <si>
    <t xml:space="preserve">Rev-1: Update NFR price </t>
  </si>
  <si>
    <t>Approved by Thomas Khoo</t>
  </si>
  <si>
    <t>293C-1FB4-D921</t>
  </si>
  <si>
    <t>293B-D8CE-1EF7</t>
  </si>
  <si>
    <t>The order will place partially, as InternetWork only receive PO 1 unit from End User",USD 3600.00,USD 0.00,USD 0.00,3600.0,,Balance 580X,BPL-580X,1,USD 3600.00,3600.0</t>
  </si>
  <si>
    <t>The order will place partially, as InternetWork only receive PO 1 unit from End User</t>
  </si>
  <si>
    <t>293C-226A-39CC</t>
  </si>
  <si>
    <t>293B-D710-CC1B</t>
  </si>
  <si>
    <t>Approved by Brian Ang</t>
  </si>
  <si>
    <t>293C-0C1F-6092</t>
  </si>
  <si>
    <t>293C-0F38-41E4</t>
  </si>
  <si>
    <t>293C-0D5B-25D3</t>
  </si>
  <si>
    <t>293C-0B07-761C</t>
  </si>
  <si>
    <t>RMA24051163-1</t>
  </si>
  <si>
    <t>In Processing</t>
  </si>
  <si>
    <t>Isabella Cheung</t>
  </si>
  <si>
    <t>isabellac@peplink.com</t>
  </si>
  <si>
    <t>USD</t>
  </si>
  <si>
    <t>OTHERS</t>
  </si>
  <si>
    <t>PRIORITY_SHIPPING</t>
  </si>
  <si>
    <t>BPL-021X-LTE-E-T-PRM</t>
  </si>
  <si>
    <t>REV 1: update the Approver"</t>
  </si>
  <si>
    <t>USD 0.00</t>
  </si>
  <si>
    <t>0.0</t>
  </si>
  <si>
    <t>293C-0C1F-6092"</t>
  </si>
  <si>
    <t>AE01136634</t>
  </si>
  <si>
    <t>Completed</t>
  </si>
  <si>
    <t>Doni Erwin</t>
  </si>
  <si>
    <t>donierwin@paramanp.com</t>
  </si>
  <si>
    <t>BANK_TRANSFER</t>
  </si>
  <si>
    <t>CUSTOMER_SHIPPING_ACCOUNT</t>
  </si>
  <si>
    <t>USD 3600.00</t>
  </si>
  <si>
    <t>3600.0</t>
  </si>
  <si>
    <t>BPL-305</t>
  </si>
  <si>
    <t>USD 1800.00</t>
  </si>
  <si>
    <t>AE01136552</t>
  </si>
  <si>
    <t>USD 304.00</t>
  </si>
  <si>
    <t>USD 25.00</t>
  </si>
  <si>
    <t>279.0</t>
  </si>
  <si>
    <t>EssentialCare (1-Year) for FusionHub Pro</t>
  </si>
  <si>
    <t>SVL-782</t>
  </si>
  <si>
    <t>USD 221.00</t>
  </si>
  <si>
    <t>221.0</t>
  </si>
  <si>
    <t>EssentialCare (1-Year) for FusionHub Essential</t>
  </si>
  <si>
    <t>SVL-781</t>
  </si>
  <si>
    <t>USD 58.00</t>
  </si>
  <si>
    <t>58.0</t>
  </si>
  <si>
    <t>AE01136296-1</t>
  </si>
  <si>
    <t>Please revised this order for Deal ID: 70318 (Citra Borneo Utama).</t>
  </si>
  <si>
    <t>Rev-1: Update pricing free upgrade from BPL-380X to BPL-580X"</t>
  </si>
  <si>
    <t>USD 2880.00</t>
  </si>
  <si>
    <t>2880.0</t>
  </si>
  <si>
    <t>BPL-580X</t>
  </si>
  <si>
    <t>AE01136296</t>
  </si>
  <si>
    <t>Cancelled</t>
  </si>
  <si>
    <t>RMA24030990</t>
  </si>
  <si>
    <t>Ava Chua</t>
  </si>
  <si>
    <t>avac@peplink.com</t>
  </si>
  <si>
    <t>Rev-1: Update DR pricing "</t>
  </si>
  <si>
    <t>USD 4200.00</t>
  </si>
  <si>
    <t>4200.0</t>
  </si>
  <si>
    <t>BPL-380</t>
  </si>
  <si>
    <t>USD 2100.00</t>
  </si>
  <si>
    <t>AE01136205</t>
  </si>
  <si>
    <t>Please revise the price refer to DR ID 70970 that has approved (PT FInexus Jakarta)</t>
  </si>
  <si>
    <t>USD 5400.00</t>
  </si>
  <si>
    <t>5400.0</t>
  </si>
  <si>
    <t>USD 2700.00</t>
  </si>
  <si>
    <t>AE01136204</t>
  </si>
  <si>
    <t>USD 1147.00</t>
  </si>
  <si>
    <t>1122.0</t>
  </si>
  <si>
    <t>EssentialCare (1-Year) for Balance 380</t>
  </si>
  <si>
    <t>SVL-703</t>
  </si>
  <si>
    <t>USD 561.00</t>
  </si>
  <si>
    <t>AE01136194</t>
  </si>
  <si>
    <t>USD 1455.00</t>
  </si>
  <si>
    <t>1430.0</t>
  </si>
  <si>
    <t>PSW-24-850W</t>
  </si>
  <si>
    <t>USD 715.00</t>
  </si>
  <si>
    <t>AE01136122-1</t>
  </si>
  <si>
    <t>Please revise the price as Parama have special price for this order</t>
  </si>
  <si>
    <t>PO#</t>
  </si>
  <si>
    <t>Order# Peplink</t>
  </si>
  <si>
    <t>1/15/2024 to 1/14/2026"</t>
  </si>
  <si>
    <t>USD 65156.00</t>
  </si>
  <si>
    <t>65156.0</t>
  </si>
  <si>
    <t>EssentialCare (1-Year) for Balance 2500</t>
  </si>
  <si>
    <t>USD 2000.00</t>
  </si>
  <si>
    <t>2000.0</t>
  </si>
  <si>
    <t>EssentialCare (2-Year) for MAX HD2 LTE</t>
  </si>
  <si>
    <t>USD 228.00</t>
  </si>
  <si>
    <t>63156.0</t>
  </si>
  <si>
    <t>AE01135932</t>
  </si>
  <si>
    <t>Jovyn Wong</t>
  </si>
  <si>
    <t>jovynw@peplink.com</t>
  </si>
  <si>
    <t>M/order</t>
  </si>
  <si>
    <t>AE01135876-1</t>
  </si>
  <si>
    <t>Please revise the pricing, as this order is  for new NFR unit Parama Nusa Persada</t>
  </si>
  <si>
    <t>Rev-1: Update NFR pricing "</t>
  </si>
  <si>
    <t>USD 2536.00</t>
  </si>
  <si>
    <t>2536.0</t>
  </si>
  <si>
    <t>BFPMLP0J</t>
  </si>
  <si>
    <t>PrimeCare A (1-Year)</t>
  </si>
  <si>
    <t>PRM-A-1Y</t>
  </si>
  <si>
    <t>USD 32.00</t>
  </si>
  <si>
    <t>128.0</t>
  </si>
  <si>
    <t>EssentialCare (1-Year) for Balance 305</t>
  </si>
  <si>
    <t>SVL-732</t>
  </si>
  <si>
    <t>USD 374.00</t>
  </si>
  <si>
    <t>374.0</t>
  </si>
  <si>
    <t>USD 1200.00</t>
  </si>
  <si>
    <t>1200.0</t>
  </si>
  <si>
    <t>EssentialCare (1-Year) for Balance Two</t>
  </si>
  <si>
    <t>SVL-333</t>
  </si>
  <si>
    <t>USD 117.00</t>
  </si>
  <si>
    <t>234.0</t>
  </si>
  <si>
    <t>MAX-BR1-MINI-5GN-T-M-PRM</t>
  </si>
  <si>
    <t>USD 300.00</t>
  </si>
  <si>
    <t>600.0</t>
  </si>
  <si>
    <t>AE01135876</t>
  </si>
  <si>
    <t>USD 3286.00</t>
  </si>
  <si>
    <t>3286.0</t>
  </si>
  <si>
    <t>1800.0</t>
  </si>
  <si>
    <t>USD 375.00</t>
  </si>
  <si>
    <t>750.0</t>
  </si>
  <si>
    <t>AE01135806</t>
  </si>
  <si>
    <t>USD 8626.00</t>
  </si>
  <si>
    <t>8626.0</t>
  </si>
  <si>
    <t>USD 292.00</t>
  </si>
  <si>
    <t>5548.0</t>
  </si>
  <si>
    <t>EXM-MINI-1LTEA-P</t>
  </si>
  <si>
    <t>USD 162.00</t>
  </si>
  <si>
    <t>3078.0</t>
  </si>
  <si>
    <t>RMA23120492</t>
  </si>
  <si>
    <t>Approved by Surianajiha Kamarudin"</t>
  </si>
  <si>
    <t>AE01135809</t>
  </si>
  <si>
    <t>EssentialCare (2-Year) for Balance 305</t>
  </si>
  <si>
    <t>SVL-607</t>
  </si>
  <si>
    <t>USD 726.00</t>
  </si>
  <si>
    <t>SpeedFusion Bonding License Key for Balance 305</t>
  </si>
  <si>
    <t>BPL-305-SPF</t>
  </si>
  <si>
    <t>USD 1100.00</t>
  </si>
  <si>
    <t>Approved by Chun Fatt Sham"</t>
  </si>
  <si>
    <t>AE01135698-1</t>
  </si>
  <si>
    <t>Rev-1: Waive Bank Charge, Consolidate Payment AE01135687 and AE01135698</t>
  </si>
  <si>
    <t>USD 748.00</t>
  </si>
  <si>
    <t>748.0</t>
  </si>
  <si>
    <t>AE01135698</t>
  </si>
  <si>
    <t>USD 773.00</t>
  </si>
  <si>
    <t>AE01135687</t>
  </si>
  <si>
    <t>USD 8928.00</t>
  </si>
  <si>
    <t>8928.0</t>
  </si>
  <si>
    <t>InControl 2 Subscription (2-Year)</t>
  </si>
  <si>
    <t>ICS-024</t>
  </si>
  <si>
    <t>AE01135596-1</t>
  </si>
  <si>
    <t>Santoso Tanudjaja</t>
  </si>
  <si>
    <t>santoso.tanudjaja@paramanp.com</t>
  </si>
  <si>
    <t>Kindly revise the price as per agreed.</t>
  </si>
  <si>
    <t>USD 125000.00</t>
  </si>
  <si>
    <t>125000.0</t>
  </si>
  <si>
    <t>USD 250.00</t>
  </si>
  <si>
    <t>PrimeCare A (2-Year)</t>
  </si>
  <si>
    <t>PRM-A-2Y</t>
  </si>
  <si>
    <t>USD 30.00</t>
  </si>
  <si>
    <t>USD 178000.00</t>
  </si>
  <si>
    <t>178000.0</t>
  </si>
  <si>
    <t>USD 356.00</t>
  </si>
  <si>
    <t>USD 64.00</t>
  </si>
  <si>
    <t>AE01135467-1</t>
  </si>
  <si>
    <t>Kindly revise the price. THis is repeat order (AE01134570-1)</t>
  </si>
  <si>
    <t>Rev-1: Update special price "</t>
  </si>
  <si>
    <t>USD 15000.00</t>
  </si>
  <si>
    <t>15000.0</t>
  </si>
  <si>
    <t>USD 50.00</t>
  </si>
  <si>
    <t>AE01135466-1</t>
  </si>
  <si>
    <t>Kindly revised the price. This is repeat order AE01134570-1</t>
  </si>
  <si>
    <t>Rev-1: Update special price"</t>
  </si>
  <si>
    <t>USD 75000.00</t>
  </si>
  <si>
    <t>75000.0</t>
  </si>
  <si>
    <t>AE01135467</t>
  </si>
  <si>
    <t>USD 17800.00</t>
  </si>
  <si>
    <t>17800.0</t>
  </si>
  <si>
    <t>AE01135466</t>
  </si>
  <si>
    <t>USD 89000.00</t>
  </si>
  <si>
    <t>89000.0</t>
  </si>
  <si>
    <t>AE01135189</t>
  </si>
  <si>
    <t>AE01135203-1</t>
  </si>
  <si>
    <t>This is repeat order of AE01133368-1 (DR 60067). Kindly revise the price accordingly</t>
  </si>
  <si>
    <t>USD 5699.00</t>
  </si>
  <si>
    <t>5699.0</t>
  </si>
  <si>
    <t>BPL-SDX-PRO-M2-1TB</t>
  </si>
  <si>
    <t>EssentialCare (2-Year) for Balance SDX Pro with 1TB SSD</t>
  </si>
  <si>
    <t>SVL-BPL-SDX-PRO-M2-1TB-2Y</t>
  </si>
  <si>
    <t>USD 1947.00</t>
  </si>
  <si>
    <t>Santoso"</t>
  </si>
  <si>
    <t>USD 6771.00</t>
  </si>
  <si>
    <t>6771.0</t>
  </si>
  <si>
    <t>AE01135184</t>
  </si>
  <si>
    <t>USD 6240.00</t>
  </si>
  <si>
    <t>6240.0</t>
  </si>
  <si>
    <t>UBR-PLUS-LTEA-B-T-PRM</t>
  </si>
  <si>
    <t>USD 520.00</t>
  </si>
  <si>
    <t>RMA23080167-2</t>
  </si>
  <si>
    <t>Rev-1: Update DR Price and shipping address"</t>
  </si>
  <si>
    <t>USD 14000.00</t>
  </si>
  <si>
    <t>14000.0</t>
  </si>
  <si>
    <t>BPL-580</t>
  </si>
  <si>
    <t>USD 2800.00</t>
  </si>
  <si>
    <t>AE01134943</t>
  </si>
  <si>
    <t>DR ID as follow: Deal ID: 65115</t>
  </si>
  <si>
    <t>Kindly revise the price. Thanks"</t>
  </si>
  <si>
    <t>USD 18000.00</t>
  </si>
  <si>
    <t>18000.0</t>
  </si>
  <si>
    <t>AE01134887-2</t>
  </si>
  <si>
    <t xml:space="preserve">Kindly note, this order is for NFR unit. Kindly revise the price. </t>
  </si>
  <si>
    <t>Rev-2: Update Shipping address"</t>
  </si>
  <si>
    <t>USD 420.00</t>
  </si>
  <si>
    <t>420.0</t>
  </si>
  <si>
    <t>ZAUM3648</t>
  </si>
  <si>
    <t>MAX-BR1-PRO-GLTE-S-T-PRM</t>
  </si>
  <si>
    <t>AE01134886-1</t>
  </si>
  <si>
    <t>Rev-1: Update shipping address</t>
  </si>
  <si>
    <t>USD 550.00</t>
  </si>
  <si>
    <t>525.0</t>
  </si>
  <si>
    <t>USD 525.00</t>
  </si>
  <si>
    <t>AE01134887-1</t>
  </si>
  <si>
    <t>Rev-1: NFR purchase and waive bank charge 25"</t>
  </si>
  <si>
    <t>AE01134887</t>
  </si>
  <si>
    <t>AE01134886</t>
  </si>
  <si>
    <t>RMA23060453</t>
  </si>
  <si>
    <t>Ru Pin Lee</t>
  </si>
  <si>
    <t>rupinl@peplink.com</t>
  </si>
  <si>
    <t>12V3A Power Supply</t>
  </si>
  <si>
    <t>ACW-602-EU</t>
  </si>
  <si>
    <t>AE01134764</t>
  </si>
  <si>
    <t>EssentialCare (1-Year) for Balance 580</t>
  </si>
  <si>
    <t>SVL-711</t>
  </si>
  <si>
    <t>AE01134732</t>
  </si>
  <si>
    <t>M.order</t>
  </si>
  <si>
    <t xml:space="preserve">  "</t>
  </si>
  <si>
    <t>USD 1525.00</t>
  </si>
  <si>
    <t>1500.0</t>
  </si>
  <si>
    <t>FHB-ESN-A</t>
  </si>
  <si>
    <t>300.0</t>
  </si>
  <si>
    <t>FHB-PRO-A</t>
  </si>
  <si>
    <t>LOAN07547</t>
  </si>
  <si>
    <t>Purposes: internal testing</t>
  </si>
  <si>
    <t>MAX-BR1-MINI-LTE-MX-T-PRM</t>
  </si>
  <si>
    <t>RMA23050160</t>
  </si>
  <si>
    <t>RMA24061018</t>
  </si>
  <si>
    <t>Order Date</t>
  </si>
  <si>
    <t>Order ID</t>
  </si>
  <si>
    <t>Status</t>
  </si>
  <si>
    <t>Customer Name</t>
  </si>
  <si>
    <t>Customer Email</t>
  </si>
  <si>
    <t>Customer PO Number</t>
  </si>
  <si>
    <t>Currency</t>
  </si>
  <si>
    <t>Billing Method</t>
  </si>
  <si>
    <t>Shipping Method</t>
  </si>
  <si>
    <t>Comment</t>
  </si>
  <si>
    <t>Grant Total</t>
  </si>
  <si>
    <t>Shipping Fee</t>
  </si>
  <si>
    <t>Bank Charge</t>
  </si>
  <si>
    <t>Items Subtotal</t>
  </si>
  <si>
    <t>Coupon</t>
  </si>
  <si>
    <t>Items (name, sku, qty, unit price, subtotal) x N</t>
  </si>
  <si>
    <t>AE01136728</t>
  </si>
  <si>
    <t>USD 740.00</t>
  </si>
  <si>
    <t>715.0</t>
  </si>
  <si>
    <t>Approved by Ting Xuan Ng"</t>
  </si>
  <si>
    <t>AE01136641</t>
  </si>
  <si>
    <t>USD 345.00</t>
  </si>
  <si>
    <t>320.0</t>
  </si>
  <si>
    <t>RMA24051163</t>
  </si>
  <si>
    <t>USD 27300.00</t>
  </si>
  <si>
    <t>27300.0</t>
  </si>
  <si>
    <t>USD 1950.00</t>
  </si>
  <si>
    <t>AE01136122</t>
  </si>
  <si>
    <t>USD 37800.00</t>
  </si>
  <si>
    <t>37800.0</t>
  </si>
  <si>
    <t>AE01136059-2</t>
  </si>
  <si>
    <t>Please revised this order for NFR price, also for BPL-021X-LTEA-B-T-PRM to upgrade (free) to BPL-021X-LTE-ET-PRM</t>
  </si>
  <si>
    <t>Rev-2: Update BPL-TWO-LC-SF NFR price"</t>
  </si>
  <si>
    <t>BPL-021X-LTEA-B-T-PRM</t>
  </si>
  <si>
    <t>USD 270.00</t>
  </si>
  <si>
    <t>270.0</t>
  </si>
  <si>
    <t>MAX-BR1-MINI-LTE-E-T-PRM</t>
  </si>
  <si>
    <t>USD 210.00</t>
  </si>
  <si>
    <t>210.0</t>
  </si>
  <si>
    <t>BPL-TWO</t>
  </si>
  <si>
    <t>USD 1020.00</t>
  </si>
  <si>
    <t>1020.0</t>
  </si>
  <si>
    <t>SpeedFusion Bonding License Key for Balance Two</t>
  </si>
  <si>
    <t>BPL-TWO-LC-SF</t>
  </si>
  <si>
    <t>AE01136059-1</t>
  </si>
  <si>
    <t>Rev-1: Update NFR price "</t>
  </si>
  <si>
    <t>USD 1560.00</t>
  </si>
  <si>
    <t>1535.0</t>
  </si>
  <si>
    <t>USD 1055.00</t>
  </si>
  <si>
    <t>1055.0</t>
  </si>
  <si>
    <t>USD 455.00</t>
  </si>
  <si>
    <t>AE01136059</t>
  </si>
  <si>
    <t>USD 1749.00</t>
  </si>
  <si>
    <t>1724.0</t>
  </si>
  <si>
    <t>USD 357.00</t>
  </si>
  <si>
    <t>357.0</t>
  </si>
  <si>
    <t>USD 262.00</t>
  </si>
  <si>
    <t>262.0</t>
  </si>
  <si>
    <t>USD 1105.00</t>
  </si>
  <si>
    <t>1105.0</t>
  </si>
  <si>
    <t>AE01136004</t>
  </si>
  <si>
    <t>USD 2688.00</t>
  </si>
  <si>
    <t>2663.0</t>
  </si>
  <si>
    <t>EssentialCare (1-Year) for Balance 710</t>
  </si>
  <si>
    <t>SVL-704</t>
  </si>
  <si>
    <t>USD 935.00</t>
  </si>
  <si>
    <t>935.0</t>
  </si>
  <si>
    <t>1728.0</t>
  </si>
  <si>
    <t>AE01135961</t>
  </si>
  <si>
    <t>USD 473.00</t>
  </si>
  <si>
    <t>448.0</t>
  </si>
  <si>
    <t>AE01135936</t>
  </si>
  <si>
    <t>USD 810.00</t>
  </si>
  <si>
    <t>785.0</t>
  </si>
  <si>
    <t>224.0</t>
  </si>
  <si>
    <t>USD 187.00</t>
  </si>
  <si>
    <t>561.0</t>
  </si>
  <si>
    <t>AE01135932-1</t>
  </si>
  <si>
    <t>RMA23110829</t>
  </si>
  <si>
    <t>RMA23010605</t>
  </si>
  <si>
    <t>Approved by YK Soon"</t>
  </si>
  <si>
    <t>AE01134570-1</t>
  </si>
  <si>
    <t>Rev-1: Update PRM-BPL-021X-LTE-2Y Price "</t>
  </si>
  <si>
    <t>USD 90000.00</t>
  </si>
  <si>
    <t>90000.0</t>
  </si>
  <si>
    <t>2-Year PrimeCare for Balance 20X</t>
  </si>
  <si>
    <t>PRM-BPL-021X-LTE-2Y</t>
  </si>
  <si>
    <t>AE01134571</t>
  </si>
  <si>
    <t>USD 48432.00</t>
  </si>
  <si>
    <t>48432.0</t>
  </si>
  <si>
    <t>BPL-2500-EC</t>
  </si>
  <si>
    <t>USD 24216.00</t>
  </si>
  <si>
    <t>EssentialCare (4-Year) for Balance 2500</t>
  </si>
  <si>
    <t>SVL-BPL-2500-4Y</t>
  </si>
  <si>
    <t>USD 11616.00</t>
  </si>
  <si>
    <t>AE01134569-1</t>
  </si>
  <si>
    <t>USD 51470.00</t>
  </si>
  <si>
    <t>51470.0</t>
  </si>
  <si>
    <t>USD 25735.00</t>
  </si>
  <si>
    <t>Virtual WAN Activation License</t>
  </si>
  <si>
    <t>LIC-10VWAN-MD</t>
  </si>
  <si>
    <t>USD 1519.00</t>
  </si>
  <si>
    <t>AE01134570</t>
  </si>
  <si>
    <t>USD 94200.00</t>
  </si>
  <si>
    <t>94200.0</t>
  </si>
  <si>
    <t>USD 314.00</t>
  </si>
  <si>
    <t>AE01134569</t>
  </si>
  <si>
    <t>USD 88032.00</t>
  </si>
  <si>
    <t>88032.0</t>
  </si>
  <si>
    <t>USD 22008.00</t>
  </si>
  <si>
    <t>EssentialCare (2-Year) for Balance 2500</t>
  </si>
  <si>
    <t>SVL-612</t>
  </si>
  <si>
    <t>USD 5808.00</t>
  </si>
  <si>
    <t>AE01134544-1</t>
  </si>
  <si>
    <t>DR  # 65531. kindly revise the price. Thanks</t>
  </si>
  <si>
    <t xml:space="preserve"> Deal ID 65531"</t>
  </si>
  <si>
    <t>USD 4086.00</t>
  </si>
  <si>
    <t>4086.0</t>
  </si>
  <si>
    <t>MAX-HD2-M-LTEA-P-IP67</t>
  </si>
  <si>
    <t>USD 2043.00</t>
  </si>
  <si>
    <t>Waterproof Ethernet Adaptor</t>
  </si>
  <si>
    <t>ACW-112</t>
  </si>
  <si>
    <t>USD 13.00</t>
  </si>
  <si>
    <t>AE01134544</t>
  </si>
  <si>
    <t>USD 5246.00</t>
  </si>
  <si>
    <t>5246.0</t>
  </si>
  <si>
    <t>USD 2623.00</t>
  </si>
  <si>
    <t>AE01134542</t>
  </si>
  <si>
    <t>USD 18160.00</t>
  </si>
  <si>
    <t>18160.0</t>
  </si>
  <si>
    <t>USD 454.00</t>
  </si>
  <si>
    <t>AE01134489</t>
  </si>
  <si>
    <t>USD 9864.00</t>
  </si>
  <si>
    <t>9864.0</t>
  </si>
  <si>
    <t>USD 274.00</t>
  </si>
  <si>
    <t>AE01134360</t>
  </si>
  <si>
    <t>USD 2025.00</t>
  </si>
  <si>
    <t>AE01134274-1</t>
  </si>
  <si>
    <t>This order is for NFR unit of PT BASA. Kindly revise the price accordingly. thanks</t>
  </si>
  <si>
    <t>Rev-1: Update NFR Price"</t>
  </si>
  <si>
    <t>USD 505.00</t>
  </si>
  <si>
    <t>480.0</t>
  </si>
  <si>
    <t>LO1AC9BF</t>
  </si>
  <si>
    <t>MAX-BR1-MINI-LTEA-B-T-PRM</t>
  </si>
  <si>
    <t>AE01134274</t>
  </si>
  <si>
    <t>USD 624.00</t>
  </si>
  <si>
    <t>599.0</t>
  </si>
  <si>
    <t>USD 337.00</t>
  </si>
  <si>
    <t>337.0</t>
  </si>
  <si>
    <t>AE01134127</t>
  </si>
  <si>
    <t>AE01133984</t>
  </si>
  <si>
    <t>Hqoliz Thiah Meidiandiqah</t>
  </si>
  <si>
    <t>hqoliz@nusanetwork.com</t>
  </si>
  <si>
    <t>USD 6000.00</t>
  </si>
  <si>
    <t>6000.0</t>
  </si>
  <si>
    <t>EEUK2U85</t>
  </si>
  <si>
    <t>USD 3000.00</t>
  </si>
  <si>
    <t>LOAN07481</t>
  </si>
  <si>
    <t xml:space="preserve">For exploring Agriculture &amp; Smart city projects with several MSPs. </t>
  </si>
  <si>
    <t>EXM-MINI-LORA</t>
  </si>
  <si>
    <t>AE01133980-1</t>
  </si>
  <si>
    <t>Rev-1: Update shipping address"</t>
  </si>
  <si>
    <t>USD 4800.00</t>
  </si>
  <si>
    <t>4800.0</t>
  </si>
  <si>
    <t>USD 600.00</t>
  </si>
  <si>
    <t>AE01133980</t>
  </si>
  <si>
    <t>AE01133929-1</t>
  </si>
  <si>
    <t>this is an repeat order of past PO ( Order Detail - AE01133617-1) which have several DR number. Kindly help to revise the price accordingly</t>
  </si>
  <si>
    <t>Rev-1: Update to Special Price"</t>
  </si>
  <si>
    <t>USD 60000.00</t>
  </si>
  <si>
    <t>60000.0</t>
  </si>
  <si>
    <t>AE01133929</t>
  </si>
  <si>
    <t>USD 71200.00</t>
  </si>
  <si>
    <t>71200.0</t>
  </si>
  <si>
    <t>AE01133876</t>
  </si>
  <si>
    <t>U7BC8WA3</t>
  </si>
  <si>
    <t>USD 150.00</t>
  </si>
  <si>
    <t>Voxlink MSP Project "</t>
  </si>
  <si>
    <t>3V320Y7K</t>
  </si>
  <si>
    <t>AE01133874</t>
  </si>
  <si>
    <t>USD 2340.00</t>
  </si>
  <si>
    <t>2340.0</t>
  </si>
  <si>
    <t>1890.0</t>
  </si>
  <si>
    <t>450.0</t>
  </si>
  <si>
    <t>RMA22110771</t>
  </si>
  <si>
    <t>Approved by Eric Liow"</t>
  </si>
  <si>
    <t>RMA22120276</t>
  </si>
  <si>
    <t>AE01133623</t>
  </si>
  <si>
    <t>225.0</t>
  </si>
  <si>
    <t>BPL-021</t>
  </si>
  <si>
    <t>USD 225.00</t>
  </si>
  <si>
    <t>RMA22120380</t>
  </si>
  <si>
    <t>AE01133677</t>
  </si>
  <si>
    <t>USD 445.00</t>
  </si>
  <si>
    <t>FSJ9SHCK</t>
  </si>
  <si>
    <t>USD 1825.00</t>
  </si>
  <si>
    <t>U94MA6O1</t>
  </si>
  <si>
    <t>AE01133581</t>
  </si>
  <si>
    <t>Dewi Misna</t>
  </si>
  <si>
    <t>dewi.misnasari@nusanetwork.com</t>
  </si>
  <si>
    <t>USD 4124.00</t>
  </si>
  <si>
    <t>4124.0</t>
  </si>
  <si>
    <t>USD 524.00</t>
  </si>
  <si>
    <t>524.0</t>
  </si>
  <si>
    <t>AE01133617-1</t>
  </si>
  <si>
    <t>Rev-1: Update Special Price</t>
  </si>
  <si>
    <t>PrimeCare (2-Year) for Balance 20X</t>
  </si>
  <si>
    <t>AE01133613-1</t>
  </si>
  <si>
    <t>DR # 59680. Kindly revise the price. Thanks</t>
  </si>
  <si>
    <t>Rev-1:Update DR Price"</t>
  </si>
  <si>
    <t>USD 4900.00</t>
  </si>
  <si>
    <t>4900.0</t>
  </si>
  <si>
    <t>2100.0</t>
  </si>
  <si>
    <t>2800.0</t>
  </si>
  <si>
    <t>AE01133617</t>
  </si>
  <si>
    <t>AE01133613</t>
  </si>
  <si>
    <t>USD 6300.00</t>
  </si>
  <si>
    <t>6300.0</t>
  </si>
  <si>
    <t>2700.0</t>
  </si>
  <si>
    <t>AE01133544</t>
  </si>
  <si>
    <t>USD 42116.00</t>
  </si>
  <si>
    <t>42116.0</t>
  </si>
  <si>
    <t>22916.0</t>
  </si>
  <si>
    <t>BPL-2500</t>
  </si>
  <si>
    <t>USD 19200.00</t>
  </si>
  <si>
    <t>19200.0</t>
  </si>
  <si>
    <t>AE01133281</t>
  </si>
  <si>
    <t>USD 1425.00</t>
  </si>
  <si>
    <t>1400.0</t>
  </si>
  <si>
    <t>SmartCare (1-Year) for Balance 305</t>
  </si>
  <si>
    <t>PSC-144</t>
  </si>
  <si>
    <t>USD 700.00</t>
  </si>
  <si>
    <t>AE01133539-1</t>
  </si>
  <si>
    <t>Kindly Revise the price to USD 269 as what Thora quoted us in the email.</t>
  </si>
  <si>
    <t>Rev-1: Updated Price to USD 269"</t>
  </si>
  <si>
    <t>USD 832.00</t>
  </si>
  <si>
    <t>807.0</t>
  </si>
  <si>
    <t>USD 269.00</t>
  </si>
  <si>
    <t>AE01133539</t>
  </si>
  <si>
    <t>USD 835.00</t>
  </si>
  <si>
    <t>810.0</t>
  </si>
  <si>
    <t>M6IACRTD</t>
  </si>
  <si>
    <t>AE01133368-1</t>
  </si>
  <si>
    <t>DR 60067. Kindly revise the price. Thanks</t>
  </si>
  <si>
    <t>Rev-1: Update DR Price"</t>
  </si>
  <si>
    <t>AE01133368</t>
  </si>
  <si>
    <t>AE01133364-2</t>
  </si>
  <si>
    <t>Rev-1: Update special price</t>
  </si>
  <si>
    <t>Rev-2: Remove MAX-BR1-MINI-LC-FP"</t>
  </si>
  <si>
    <t>USD 8220.00</t>
  </si>
  <si>
    <t>8220.0</t>
  </si>
  <si>
    <t>MAX BR1 Mini Bundle Offer (2-Year)</t>
  </si>
  <si>
    <t>MAX-BR1-MINI-BD-FP-2Y</t>
  </si>
  <si>
    <t>AE01133356-2</t>
  </si>
  <si>
    <t>DE ID 61104, kindly revise the price. Thanks</t>
  </si>
  <si>
    <t>2936-D229-2754</t>
  </si>
  <si>
    <t>2936-D226-27AB</t>
  </si>
  <si>
    <t>2938-AE36-A441</t>
  </si>
  <si>
    <t>293C-0AC0-BB66</t>
  </si>
  <si>
    <t>293C-0C70-066B</t>
  </si>
  <si>
    <t>293C-0B7D-01B1</t>
  </si>
  <si>
    <t>MAX-HD2-LTE-E-T</t>
  </si>
  <si>
    <t>Rev-2:Remove bank charge $25"</t>
  </si>
  <si>
    <t>AE01133364-1</t>
  </si>
  <si>
    <t>USD 10170.00</t>
  </si>
  <si>
    <t>10170.0</t>
  </si>
  <si>
    <t>USD 339.00</t>
  </si>
  <si>
    <t>Feature Pack for MAX BR1 Mini</t>
  </si>
  <si>
    <t>MAX-BR1-MINI-LC-FP</t>
  </si>
  <si>
    <t>USD 65.00</t>
  </si>
  <si>
    <t>AE01133364</t>
  </si>
  <si>
    <t>USD 11730.00</t>
  </si>
  <si>
    <t>11730.0</t>
  </si>
  <si>
    <t>USD 391.00</t>
  </si>
  <si>
    <t>AE01133356-1</t>
  </si>
  <si>
    <t>Rev-1:Updated DR price"</t>
  </si>
  <si>
    <t>USD 2125.00</t>
  </si>
  <si>
    <t>AE01133356</t>
  </si>
  <si>
    <t>USD 2725.00</t>
  </si>
  <si>
    <t>AE01133250-1</t>
  </si>
  <si>
    <t>Deal Reg # is 59053</t>
  </si>
  <si>
    <t>Rev-1: Updated DR Price"</t>
  </si>
  <si>
    <t>USD 1400.00</t>
  </si>
  <si>
    <t>AE01133250</t>
  </si>
  <si>
    <t>thx"</t>
  </si>
  <si>
    <t>AE01133214-1</t>
  </si>
  <si>
    <t>Rev-1: Update price</t>
  </si>
  <si>
    <t>AE01133214</t>
  </si>
  <si>
    <t>AE01133129</t>
  </si>
  <si>
    <t>NFR Purchase"</t>
  </si>
  <si>
    <t>USD 865.00</t>
  </si>
  <si>
    <t>840.0</t>
  </si>
  <si>
    <t>HYKMH0CP</t>
  </si>
  <si>
    <t>APO-AX</t>
  </si>
  <si>
    <t>USD 240.00</t>
  </si>
  <si>
    <t>APO-AX-LITE</t>
  </si>
  <si>
    <t>USD 180.00</t>
  </si>
  <si>
    <t>360.0</t>
  </si>
  <si>
    <t>AE01133042</t>
  </si>
  <si>
    <t>For Kawan Lama Group (stock) "</t>
  </si>
  <si>
    <t>USD 13200.00</t>
  </si>
  <si>
    <t>13200.0</t>
  </si>
  <si>
    <t>AE01133041</t>
  </si>
  <si>
    <t>USD 5516.00</t>
  </si>
  <si>
    <t>5516.0</t>
  </si>
  <si>
    <t>ANT-MB-42G-S-W-6</t>
  </si>
  <si>
    <t>USD 179.00</t>
  </si>
  <si>
    <t>716.0</t>
  </si>
  <si>
    <t>USD 6480.00</t>
  </si>
  <si>
    <t>6480.0</t>
  </si>
  <si>
    <t>BPL-135</t>
  </si>
  <si>
    <t>AE01132881</t>
  </si>
  <si>
    <t>I have deal registration approved for this. # is 59760</t>
  </si>
  <si>
    <t>USD 7200.00</t>
  </si>
  <si>
    <t>7200.0</t>
  </si>
  <si>
    <t>AE01132917</t>
  </si>
  <si>
    <t>USD 16800.00</t>
  </si>
  <si>
    <t>16800.0</t>
  </si>
  <si>
    <t>USD 400.00</t>
  </si>
  <si>
    <t>RMA22060321</t>
  </si>
  <si>
    <t>SO-040 PNP</t>
  </si>
  <si>
    <t>AE01132702</t>
  </si>
  <si>
    <t>NFR purchase"</t>
  </si>
  <si>
    <t>USD 1007.00</t>
  </si>
  <si>
    <t>982.0</t>
  </si>
  <si>
    <t>MAX-TST-PRO-DUO-LTEA-D-T-PRM</t>
  </si>
  <si>
    <t>624.0</t>
  </si>
  <si>
    <t>358.0</t>
  </si>
  <si>
    <t>LOAN07359</t>
  </si>
  <si>
    <t>Purpose: Telkomsel's Multi Lane Free Flow (MLFF) Project PoC</t>
  </si>
  <si>
    <t>MAX-CX4-LTE-E-T</t>
  </si>
  <si>
    <t>AE01132677</t>
  </si>
  <si>
    <t>USD 8000.00</t>
  </si>
  <si>
    <t>8000.0</t>
  </si>
  <si>
    <t>WK0ZESSO</t>
  </si>
  <si>
    <t>USD 4000.00</t>
  </si>
  <si>
    <t>AE01132657-1</t>
  </si>
  <si>
    <t>We will let you know the Forwarder detail upon shipment</t>
  </si>
  <si>
    <t>Rev-1: Waived USD 25 Bank Charges"</t>
  </si>
  <si>
    <t>USD 660.00</t>
  </si>
  <si>
    <t>660.0</t>
  </si>
  <si>
    <t>BRM1MAC7</t>
  </si>
  <si>
    <t>AE01132662-1</t>
  </si>
  <si>
    <t>20% Down Payment (USD 8</t>
  </si>
  <si>
    <t>960)</t>
  </si>
  <si>
    <t xml:space="preserve"> 80% upon shipment (USD 35</t>
  </si>
  <si>
    <t>840)</t>
  </si>
  <si>
    <t>USD 44800.00</t>
  </si>
  <si>
    <t>44800.0</t>
  </si>
  <si>
    <t>12V3A Power Supply (EU)</t>
  </si>
  <si>
    <t>AE01132567</t>
  </si>
  <si>
    <t>USD 35600.00</t>
  </si>
  <si>
    <t>35600.0</t>
  </si>
  <si>
    <t>AE01132565-1</t>
  </si>
  <si>
    <t>Rev-1: change qty from 60 to 30."</t>
  </si>
  <si>
    <t>USD 42000.00</t>
  </si>
  <si>
    <t>42000.0</t>
  </si>
  <si>
    <t>AE01132565</t>
  </si>
  <si>
    <t>USD 84000.00</t>
  </si>
  <si>
    <t>84000.0</t>
  </si>
  <si>
    <t>LOAN07339</t>
  </si>
  <si>
    <t>Purpose: 5G Demo for Telkomsel Indonesia Testing</t>
  </si>
  <si>
    <t>MAX-BR1-PRO-5GH-T-PRM</t>
  </si>
  <si>
    <t>BPL-310-5GH-D-T-PRM</t>
  </si>
  <si>
    <t>MAX-ADP-5GH-T</t>
  </si>
  <si>
    <t>USD 11776.00</t>
  </si>
  <si>
    <t>11776.0</t>
  </si>
  <si>
    <t>USD 239.00</t>
  </si>
  <si>
    <t>956.0</t>
  </si>
  <si>
    <t>UBR-LTE-E-T-PRM</t>
  </si>
  <si>
    <t>USD 299.00</t>
  </si>
  <si>
    <t>598.0</t>
  </si>
  <si>
    <t>USD 2400.00</t>
  </si>
  <si>
    <t>2400.0</t>
  </si>
  <si>
    <t>USD 599.00</t>
  </si>
  <si>
    <t>1198.0</t>
  </si>
  <si>
    <t>MAX-BR1-ENT-LTEA-K-T</t>
  </si>
  <si>
    <t>USD 312.00</t>
  </si>
  <si>
    <t>RMA22010956-1</t>
  </si>
  <si>
    <t>Rev-1: Change Shipping Address &amp; Shipping Method"</t>
  </si>
  <si>
    <t>RMA22030307-1</t>
  </si>
  <si>
    <t>RMA22030686-1</t>
  </si>
  <si>
    <t>RMA22030686</t>
  </si>
  <si>
    <t>RMA22030307</t>
  </si>
  <si>
    <t>RMA22010956</t>
  </si>
  <si>
    <t>AE01132041</t>
  </si>
  <si>
    <t>Eliz Lim</t>
  </si>
  <si>
    <t>elizl@peplink.com</t>
  </si>
  <si>
    <t>M.Order</t>
  </si>
  <si>
    <t>Shipping address: TBC"</t>
  </si>
  <si>
    <t>USD 15750.00</t>
  </si>
  <si>
    <t>15750.0</t>
  </si>
  <si>
    <t>MAX-BR1-PRO-LTE-E-T</t>
  </si>
  <si>
    <t>USD 315.00</t>
  </si>
  <si>
    <t>EssentialCare (1-Year) for MAX BR1 PRO LTE</t>
  </si>
  <si>
    <t>SVL-777</t>
  </si>
  <si>
    <t>USD 79.00</t>
  </si>
  <si>
    <t>AE01131982</t>
  </si>
  <si>
    <t>EssentialCare (2-Year) for MAX BR1 PRO LTE</t>
  </si>
  <si>
    <t>SVL-677</t>
  </si>
  <si>
    <t>AE01131760</t>
  </si>
  <si>
    <t>Update shipping address"</t>
  </si>
  <si>
    <t>AE01131362-1</t>
  </si>
  <si>
    <t>Kar Yee Yap</t>
  </si>
  <si>
    <t>karyeey@peplink.com</t>
  </si>
  <si>
    <t>M/Order</t>
  </si>
  <si>
    <t>USD 83608.00</t>
  </si>
  <si>
    <t>83608.0</t>
  </si>
  <si>
    <t>BPL-SDX</t>
  </si>
  <si>
    <t>USD 5848.00</t>
  </si>
  <si>
    <t>5848.0</t>
  </si>
  <si>
    <t>EssentialCare (2-Year) for Balance SDX</t>
  </si>
  <si>
    <t>SVL-503</t>
  </si>
  <si>
    <t>USD 1848.00</t>
  </si>
  <si>
    <t>USD 324.00</t>
  </si>
  <si>
    <t>77760.0</t>
  </si>
  <si>
    <t>AE01131362</t>
  </si>
  <si>
    <t>Special price approved by Alex."</t>
  </si>
  <si>
    <t>LOAN01725</t>
  </si>
  <si>
    <t>Yee Mei Lee</t>
  </si>
  <si>
    <t>yeemeil@peplink.com</t>
  </si>
  <si>
    <t>FREE_STYLE</t>
  </si>
  <si>
    <t>For Alfmart and Alfamidi Project</t>
  </si>
  <si>
    <t>USD 96.00</t>
  </si>
  <si>
    <t>BPL-031-LTEA-P-T</t>
  </si>
  <si>
    <t>Peplink</t>
  </si>
  <si>
    <t>SpeedFusion Bonding License Key for Balance 30 Pro</t>
  </si>
  <si>
    <t>BPL-031-PRO-LC-SF</t>
  </si>
  <si>
    <t>LOAN01725-rev1</t>
  </si>
  <si>
    <t>REV1:Pay by Credit Card with 4.5% surcharge"</t>
  </si>
  <si>
    <t>USD 101.00</t>
  </si>
  <si>
    <t>USD 5.00</t>
  </si>
  <si>
    <t>LOAN01701</t>
  </si>
  <si>
    <t>Unisat and Telenet PoC for Alfamart</t>
  </si>
  <si>
    <t>USD 36.00</t>
  </si>
  <si>
    <t>Pepwave</t>
  </si>
  <si>
    <t>MAX BR1 Pro LTE</t>
  </si>
  <si>
    <t>LOAN01635-rev1</t>
  </si>
  <si>
    <t>Chin Chai Yan</t>
  </si>
  <si>
    <t>chaiyanc@peplink.com</t>
  </si>
  <si>
    <t>Device for Alfmart Project</t>
  </si>
  <si>
    <t>MAX-BR1-PRO-LTEA-P-T</t>
  </si>
  <si>
    <t>2934-38AF-671E</t>
  </si>
  <si>
    <t>SO.004/PNP/I-23/DE</t>
  </si>
  <si>
    <t>Delivery Notes</t>
  </si>
  <si>
    <t>005/PNP/SJ/I/23</t>
  </si>
  <si>
    <t>SO-073/2023</t>
  </si>
  <si>
    <t>SO-022/PNP/V-24/DE</t>
  </si>
  <si>
    <t>PO 4800171443</t>
  </si>
  <si>
    <t>077-PNP-SJ-VI-24</t>
  </si>
  <si>
    <t>AJN</t>
  </si>
  <si>
    <t>Parama Aset</t>
  </si>
  <si>
    <t>Yes/AJN</t>
  </si>
  <si>
    <t>AJN/Parama</t>
  </si>
  <si>
    <t>McD_Indo</t>
  </si>
  <si>
    <t>eks-AJN</t>
  </si>
  <si>
    <t>eksAJN</t>
  </si>
  <si>
    <t>Waruna-BKI</t>
  </si>
  <si>
    <t>RMA</t>
  </si>
  <si>
    <t>Shipped On</t>
  </si>
  <si>
    <t>Customer Registered</t>
  </si>
  <si>
    <t>2</t>
  </si>
  <si>
    <t>10-56-CA-FD-C4-A0</t>
  </si>
  <si>
    <t>867624065261900</t>
  </si>
  <si>
    <t>867624065261900 (LTE CAT-4 EMEA+K+T+I / DL: 150Mbps)</t>
  </si>
  <si>
    <t>3</t>
  </si>
  <si>
    <t>10-56-CA-72-D7-40</t>
  </si>
  <si>
    <t>867624065264383</t>
  </si>
  <si>
    <t>867624065264383 (LTE CAT-4 EMEA+K+T+I / DL: 150Mbps)</t>
  </si>
  <si>
    <t>10-56-CA-72-D8-C0</t>
  </si>
  <si>
    <t>867624065264375</t>
  </si>
  <si>
    <t>867624065264375 (LTE CAT-4 EMEA+K+T+I / DL: 150Mbps)</t>
  </si>
  <si>
    <t>10-56-CA-72-D8-D0</t>
  </si>
  <si>
    <t>867624065271081</t>
  </si>
  <si>
    <t>867624065271081 (LTE CAT-4 EMEA+K+T+I / DL: 150Mbps)</t>
  </si>
  <si>
    <t>10-56-CA-72-D8-E0</t>
  </si>
  <si>
    <t>867624065269952</t>
  </si>
  <si>
    <t>867624065269952 (LTE CAT-4 EMEA+K+T+I / DL: 150Mbps)</t>
  </si>
  <si>
    <t>10-56-CA-72-D9-70</t>
  </si>
  <si>
    <t>867624065269473</t>
  </si>
  <si>
    <t>867624065269473 (LTE CAT-4 EMEA+K+T+I / DL: 150Mbps)</t>
  </si>
  <si>
    <t>10-56-CA-72-D9-80</t>
  </si>
  <si>
    <t>867624065271289</t>
  </si>
  <si>
    <t>867624065271289 (LTE CAT-4 EMEA+K+T+I / DL: 150Mbps)</t>
  </si>
  <si>
    <t>10-56-CA-72-D9-B0</t>
  </si>
  <si>
    <t>867624065264367</t>
  </si>
  <si>
    <t>867624065264367 (LTE CAT-4 EMEA+K+T+I / DL: 150Mbps)</t>
  </si>
  <si>
    <t>10-56-CA-72-D9-C0</t>
  </si>
  <si>
    <t>867624065259367</t>
  </si>
  <si>
    <t>867624065259367 (LTE CAT-4 EMEA+K+T+I / DL: 150Mbps)</t>
  </si>
  <si>
    <t>10-56-CA-72-D9-D0</t>
  </si>
  <si>
    <t>867624065285511</t>
  </si>
  <si>
    <t>867624065285511 (LTE CAT-4 EMEA+K+T+I / DL: 150Mbps)</t>
  </si>
  <si>
    <t>10-56-CA-72-D9-E0</t>
  </si>
  <si>
    <t>867624065224676</t>
  </si>
  <si>
    <t>867624065224676 (LTE CAT-4 EMEA+K+T+I / DL: 150Mbps)</t>
  </si>
  <si>
    <t>10-56-CA-72-DA-00</t>
  </si>
  <si>
    <t>867624065224866</t>
  </si>
  <si>
    <t>867624065224866 (LTE CAT-4 EMEA+K+T+I / DL: 150Mbps)</t>
  </si>
  <si>
    <t>10-56-CA-72-DA-10</t>
  </si>
  <si>
    <t>867624065298209</t>
  </si>
  <si>
    <t>867624065298209 (LTE CAT-4 EMEA+K+T+I / DL: 150Mbps)</t>
  </si>
  <si>
    <t>10-56-CA-72-DA-20</t>
  </si>
  <si>
    <t>867624065201849</t>
  </si>
  <si>
    <t>867624065201849 (LTE CAT-4 EMEA+K+T+I / DL: 150Mbps)</t>
  </si>
  <si>
    <t>10-56-CA-72-DA-40</t>
  </si>
  <si>
    <t>867624065298126</t>
  </si>
  <si>
    <t>867624065298126 (LTE CAT-4 EMEA+K+T+I / DL: 150Mbps)</t>
  </si>
  <si>
    <t>10-56-CA-72-DA-60</t>
  </si>
  <si>
    <t>867624065285800</t>
  </si>
  <si>
    <t>867624065285800 (LTE CAT-4 EMEA+K+T+I / DL: 150Mbps)</t>
  </si>
  <si>
    <t>10-56-CA-72-DA-90</t>
  </si>
  <si>
    <t>867624065237470</t>
  </si>
  <si>
    <t>867624065237470 (LTE CAT-4 EMEA+K+T+I / DL: 150Mbps)</t>
  </si>
  <si>
    <t>10-56-CA-72-DB-20</t>
  </si>
  <si>
    <t>867624065282245</t>
  </si>
  <si>
    <t>867624065282245 (LTE CAT-4 EMEA+K+T+I / DL: 150Mbps)</t>
  </si>
  <si>
    <t>10-56-CA-72-DB-50</t>
  </si>
  <si>
    <t>867624065259375</t>
  </si>
  <si>
    <t>867624065259375 (LTE CAT-4 EMEA+K+T+I / DL: 150Mbps)</t>
  </si>
  <si>
    <t>10-56-CA-72-DB-D0</t>
  </si>
  <si>
    <t>867624065262254</t>
  </si>
  <si>
    <t>867624065262254 (LTE CAT-4 EMEA+K+T+I / DL: 150Mbps)</t>
  </si>
  <si>
    <t>10-56-CA-72-DC-00</t>
  </si>
  <si>
    <t>867624065259482</t>
  </si>
  <si>
    <t>867624065259482 (LTE CAT-4 EMEA+K+T+I / DL: 150Mbps)</t>
  </si>
  <si>
    <t>10-56-CA-72-DC-A0</t>
  </si>
  <si>
    <t>867624065201807</t>
  </si>
  <si>
    <t>867624065201807 (LTE CAT-4 EMEA+K+T+I / DL: 150Mbps)</t>
  </si>
  <si>
    <t>10-56-CA-72-DC-B0</t>
  </si>
  <si>
    <t>867624065228610</t>
  </si>
  <si>
    <t>867624065228610 (LTE CAT-4 EMEA+K+T+I / DL: 150Mbps)</t>
  </si>
  <si>
    <t>10-56-CA-72-DC-C0</t>
  </si>
  <si>
    <t>867624065214339</t>
  </si>
  <si>
    <t>867624065214339 (LTE CAT-4 EMEA+K+T+I / DL: 150Mbps)</t>
  </si>
  <si>
    <t>10-56-CA-72-DC-F0</t>
  </si>
  <si>
    <t>867624065229402</t>
  </si>
  <si>
    <t>867624065229402 (LTE CAT-4 EMEA+K+T+I / DL: 150Mbps)</t>
  </si>
  <si>
    <t>10-56-CA-72-DD-00</t>
  </si>
  <si>
    <t>867624065297904</t>
  </si>
  <si>
    <t>867624065297904 (LTE CAT-4 EMEA+K+T+I / DL: 150Mbps)</t>
  </si>
  <si>
    <t>10-56-CA-72-DD-A0</t>
  </si>
  <si>
    <t>867624065262247</t>
  </si>
  <si>
    <t>867624065262247 (LTE CAT-4 EMEA+K+T+I / DL: 150Mbps)</t>
  </si>
  <si>
    <t>10-56-CA-72-DE-30</t>
  </si>
  <si>
    <t>867624065300237</t>
  </si>
  <si>
    <t>867624065300237 (LTE CAT-4 EMEA+K+T+I / DL: 150Mbps)</t>
  </si>
  <si>
    <t>10-56-CA-72-DE-40</t>
  </si>
  <si>
    <t>867624065177650</t>
  </si>
  <si>
    <t>867624065177650 (LTE CAT-4 EMEA+K+T+I / DL: 150Mbps)</t>
  </si>
  <si>
    <t>10-56-CA-72-DE-90</t>
  </si>
  <si>
    <t>867624065224460</t>
  </si>
  <si>
    <t>867624065224460 (LTE CAT-4 EMEA+K+T+I / DL: 150Mbps)</t>
  </si>
  <si>
    <t>10-56-CA-72-DF-00</t>
  </si>
  <si>
    <t>867624065285461</t>
  </si>
  <si>
    <t>867624065285461 (LTE CAT-4 EMEA+K+T+I / DL: 150Mbps)</t>
  </si>
  <si>
    <t>10-56-CA-72-DF-20</t>
  </si>
  <si>
    <t>867624065269978</t>
  </si>
  <si>
    <t>867624065269978 (LTE CAT-4 EMEA+K+T+I / DL: 150Mbps)</t>
  </si>
  <si>
    <t>10-56-CA-72-DF-80</t>
  </si>
  <si>
    <t>867624065297508</t>
  </si>
  <si>
    <t>867624065297508 (LTE CAT-4 EMEA+K+T+I / DL: 150Mbps)</t>
  </si>
  <si>
    <t>10-56-CA-72-DF-90</t>
  </si>
  <si>
    <t>867624065285529</t>
  </si>
  <si>
    <t>867624065285529 (LTE CAT-4 EMEA+K+T+I / DL: 150Mbps)</t>
  </si>
  <si>
    <t>10-56-CA-72-DF-F0</t>
  </si>
  <si>
    <t>867624065285560</t>
  </si>
  <si>
    <t>867624065285560 (LTE CAT-4 EMEA+K+T+I / DL: 150Mbps)</t>
  </si>
  <si>
    <t>10-56-CA-72-E0-10</t>
  </si>
  <si>
    <t>867624065201575</t>
  </si>
  <si>
    <t>867624065201575 (LTE CAT-4 EMEA+K+T+I / DL: 150Mbps)</t>
  </si>
  <si>
    <t>10-56-CA-72-E0-40</t>
  </si>
  <si>
    <t>867624065285545</t>
  </si>
  <si>
    <t>867624065285545 (LTE CAT-4 EMEA+K+T+I / DL: 150Mbps)</t>
  </si>
  <si>
    <t>10-56-CA-72-E0-50</t>
  </si>
  <si>
    <t>867624065264391</t>
  </si>
  <si>
    <t>867624065264391 (LTE CAT-4 EMEA+K+T+I / DL: 150Mbps)</t>
  </si>
  <si>
    <t>10-56-CA-72-E0-70</t>
  </si>
  <si>
    <t>867624061528757</t>
  </si>
  <si>
    <t>867624061528757 (LTE CAT-4 EMEA+K+T+I / DL: 150Mbps)</t>
  </si>
  <si>
    <t>1</t>
  </si>
  <si>
    <t>10-56-CA-FD-4B-40</t>
  </si>
  <si>
    <t>867624061538426</t>
  </si>
  <si>
    <t>867624061538426 (LTE CAT-4 EMEA+K+T+I / DL: 150Mbps)</t>
  </si>
  <si>
    <t>10-56-CA-FD-4C-C0</t>
  </si>
  <si>
    <t>867624061577705</t>
  </si>
  <si>
    <t>867624061577705 (LTE CAT-4 EMEA+K+T+I / DL: 150Mbps)</t>
  </si>
  <si>
    <t>10-56-CA-FD-4D-80</t>
  </si>
  <si>
    <t>862348051806446</t>
  </si>
  <si>
    <t>862348051806446 (LTE CAT-4 EMEA+K+T+I / DL: 150Mbps)</t>
  </si>
  <si>
    <t>10-56-CA-FD-8F-20</t>
  </si>
  <si>
    <t>869305070989366, 869305070980597</t>
  </si>
  <si>
    <t>869305070989366 (LTE CAT-4 EMEA+K+T+I / DL: 150Mbps), 869305070980597 (LTE CAT-4 EMEA+K+T+I / DL: 150Mbps)</t>
  </si>
  <si>
    <t>4</t>
  </si>
  <si>
    <t>D4-13-F8-17-B8-C0</t>
  </si>
  <si>
    <t>869305071038759, 869305070980324</t>
  </si>
  <si>
    <t>869305071038759 (LTE CAT-4 EMEA+K+T+I / DL: 150Mbps), 869305070980324 (LTE CAT-4 EMEA+K+T+I / DL: 150Mbps)</t>
  </si>
  <si>
    <t>D4-13-F8-17-C5-E0</t>
  </si>
  <si>
    <t>10-56-CA-6D-87-40</t>
  </si>
  <si>
    <t>10-56-CA-6D-87-E0</t>
  </si>
  <si>
    <t>10-56-CA-1D-79-04</t>
  </si>
  <si>
    <t>10-56-CA-1D-7A-00</t>
  </si>
  <si>
    <t>10-56-CA-1D-BD-E0</t>
  </si>
  <si>
    <t>867624065266461</t>
  </si>
  <si>
    <t>867624065266461 (LTE CAT-4 EMEA+K+T+I / DL: 150Mbps)</t>
  </si>
  <si>
    <t>A8-C0-EA-A4-57-60</t>
  </si>
  <si>
    <t>867624065270315</t>
  </si>
  <si>
    <t>867624065270315 (LTE CAT-4 EMEA+K+T+I / DL: 150Mbps)</t>
  </si>
  <si>
    <t>A8-C0-EA-A4-5C-40</t>
  </si>
  <si>
    <t>867624065282948</t>
  </si>
  <si>
    <t>867624065282948 (LTE CAT-4 EMEA+K+T+I / DL: 150Mbps)</t>
  </si>
  <si>
    <t>A8-C0-EA-A4-5E-80</t>
  </si>
  <si>
    <t>867624065165358</t>
  </si>
  <si>
    <t>867624065165358 (LTE CAT-4 EMEA+K+T+I / DL: 150Mbps)</t>
  </si>
  <si>
    <t>A8-C0-EA-A4-58-00</t>
  </si>
  <si>
    <t>867624065284522</t>
  </si>
  <si>
    <t>867624065284522 (LTE CAT-4 EMEA+K+T+I / DL: 150Mbps)</t>
  </si>
  <si>
    <t>A8-C0-EA-A4-5E-C0</t>
  </si>
  <si>
    <t>867624065168071</t>
  </si>
  <si>
    <t>867624065168071 (LTE CAT-4 EMEA+K+T+I / DL: 150Mbps)</t>
  </si>
  <si>
    <t>A8-C0-EA-A4-5F-40</t>
  </si>
  <si>
    <t>1932-A80D-085F</t>
  </si>
  <si>
    <t>192D-3C74-152C</t>
  </si>
  <si>
    <t>192D-3C8C-EAAB</t>
  </si>
  <si>
    <t>192D-3C8D-EABA</t>
  </si>
  <si>
    <t>192D-3C8E-EA89</t>
  </si>
  <si>
    <t>192D-3C97-FB11</t>
  </si>
  <si>
    <t>192D-3C98-FBEE</t>
  </si>
  <si>
    <t>192D-3C9B-FBDD</t>
  </si>
  <si>
    <t>192D-3C9C-FBAA</t>
  </si>
  <si>
    <t>192D-3C9D-FBBB</t>
  </si>
  <si>
    <t>192D-3C9E-FB88</t>
  </si>
  <si>
    <t>192D-3CA0-C865</t>
  </si>
  <si>
    <t>192D-3CA1-C874</t>
  </si>
  <si>
    <t>192D-3CA2-C847</t>
  </si>
  <si>
    <t>192D-3CA4-C821</t>
  </si>
  <si>
    <t>192D-3CA6-C803</t>
  </si>
  <si>
    <t>192D-3CA9-C8FC</t>
  </si>
  <si>
    <t>192D-3CB2-D946</t>
  </si>
  <si>
    <t>192D-3CB5-D931</t>
  </si>
  <si>
    <t>192D-3CBD-D9B9</t>
  </si>
  <si>
    <t>192D-3CC0-AE63</t>
  </si>
  <si>
    <t>192D-3CCA-AEC9</t>
  </si>
  <si>
    <t>192D-3CCB-AED8</t>
  </si>
  <si>
    <t>192D-3CCC-AEAF</t>
  </si>
  <si>
    <t>192D-3CCF-AE9C</t>
  </si>
  <si>
    <t>192D-3CD0-BF62</t>
  </si>
  <si>
    <t>192D-3CDA-BFC8</t>
  </si>
  <si>
    <t>192D-3CE3-8C52</t>
  </si>
  <si>
    <t>192D-3CE4-8C25</t>
  </si>
  <si>
    <t>192D-3CE9-8CF8</t>
  </si>
  <si>
    <t>192D-3CF0-9D60</t>
  </si>
  <si>
    <t>192D-3CF2-9D42</t>
  </si>
  <si>
    <t>192D-3CF8-9DE8</t>
  </si>
  <si>
    <t>192D-3CF9-9DF9</t>
  </si>
  <si>
    <t>192D-3CFF-9D9F</t>
  </si>
  <si>
    <t>192D-3D01-637F</t>
  </si>
  <si>
    <t>192D-3D04-632A</t>
  </si>
  <si>
    <t>192D-3D05-633B</t>
  </si>
  <si>
    <t>192D-3D07-6319</t>
  </si>
  <si>
    <t>1932-A442-40A8</t>
  </si>
  <si>
    <t>1932-A44E-4064</t>
  </si>
  <si>
    <t>1932-A454-51CF</t>
  </si>
  <si>
    <t>1932-A661-609B</t>
  </si>
  <si>
    <t>1933-77AE-6C74</t>
  </si>
  <si>
    <t>1933-7817-D8E9</t>
  </si>
  <si>
    <t>182C-E774-CF2A</t>
  </si>
  <si>
    <t>182C-E77E-CF80</t>
  </si>
  <si>
    <t>1926-836B-0066</t>
  </si>
  <si>
    <t>1926-8380-EED3</t>
  </si>
  <si>
    <t>1826-8928-5E4B</t>
  </si>
  <si>
    <t>293B-DCF3-292D</t>
  </si>
  <si>
    <t>293B-DD1A-C6BB</t>
  </si>
  <si>
    <t>293B-DD2C-F5DE</t>
  </si>
  <si>
    <t>293B-DCF8-2996</t>
  </si>
  <si>
    <t>293B-DD2E-F5FC</t>
  </si>
  <si>
    <t>293B-DD32-E431</t>
  </si>
  <si>
    <t>B One Plus</t>
  </si>
  <si>
    <t>MAX BR2</t>
  </si>
  <si>
    <t>SO-044-2024</t>
  </si>
  <si>
    <t>PO/RA-297/31/07.24</t>
  </si>
  <si>
    <t>192D-266E-1E8C</t>
  </si>
  <si>
    <t>192D-2669-1EFB</t>
  </si>
  <si>
    <t>192D-266A-1EC8</t>
  </si>
  <si>
    <t>192D-266F-1E9D</t>
  </si>
  <si>
    <t>862348052611282</t>
  </si>
  <si>
    <t>862348052611282 (LTE CAT-4 EMEA+K+T+I / DL: 150Mbps)</t>
  </si>
  <si>
    <t>862348051836369</t>
  </si>
  <si>
    <t>862348051836369 (LTE CAT-4 EMEA+K+T+I / DL: 150Mbps)</t>
  </si>
  <si>
    <t>862348051837706</t>
  </si>
  <si>
    <t>862348051837706 (LTE CAT-4 EMEA+K+T+I / DL: 150Mbps)</t>
  </si>
  <si>
    <t>866758049362904</t>
  </si>
  <si>
    <t>866758049362904 (LTE CAT-4 EMEA+K+T+I / DL: 150Mbps)</t>
  </si>
  <si>
    <t>10-56-CA-71-76-E0</t>
  </si>
  <si>
    <t>10-56-CA-71-76-90</t>
  </si>
  <si>
    <t>10-56-CA-71-76-A0</t>
  </si>
  <si>
    <t>10-56-CA-71-76-F0</t>
  </si>
  <si>
    <t>Edward San / PT NUSA NETWORK</t>
  </si>
  <si>
    <t>Rianto Kurniawan</t>
  </si>
  <si>
    <t>RMA 24051163</t>
  </si>
  <si>
    <t>RMA 23120492</t>
  </si>
  <si>
    <t>RMA 23110829</t>
  </si>
  <si>
    <t>RMA 23080167</t>
  </si>
  <si>
    <t>RMA 24061018</t>
  </si>
  <si>
    <t>RMA 24021048</t>
  </si>
  <si>
    <t>RMA 24030080</t>
  </si>
  <si>
    <t>RMA 22120276</t>
  </si>
  <si>
    <t>RMA 24030990</t>
  </si>
  <si>
    <t>RMA 23060453</t>
  </si>
  <si>
    <t>RMA 23010605</t>
  </si>
  <si>
    <t>RMA 22060321</t>
  </si>
  <si>
    <t>RMA 24040003</t>
  </si>
  <si>
    <t>RMA 22010956</t>
  </si>
  <si>
    <t>RMA 23090918</t>
  </si>
  <si>
    <t>RMA 22110771</t>
  </si>
  <si>
    <t>NFR</t>
  </si>
  <si>
    <t>SO-073/PNP/XI-23/DE</t>
  </si>
  <si>
    <t>PO : 742319</t>
  </si>
  <si>
    <t>019/PNP/SJ/II/24</t>
  </si>
  <si>
    <t>AE01137042</t>
  </si>
  <si>
    <t>Balance 20X (Europe/Int'l GSM</t>
  </si>
  <si>
    <t>Sahrudin</t>
  </si>
  <si>
    <t>AE01133875</t>
  </si>
  <si>
    <t>AE01134943-1</t>
  </si>
  <si>
    <t>AE01135476</t>
  </si>
  <si>
    <t>AE01136205-1</t>
  </si>
  <si>
    <t>AE01136933-1</t>
  </si>
  <si>
    <t>PT Phoenix Resource International</t>
  </si>
  <si>
    <t>1826-9626-41AB</t>
  </si>
  <si>
    <t>10-56-CA-1E-59-C8</t>
  </si>
  <si>
    <t>RMA 24100121</t>
  </si>
  <si>
    <t>#</t>
  </si>
  <si>
    <t>PO 10598</t>
  </si>
  <si>
    <t>non parama</t>
  </si>
  <si>
    <t>internetwork</t>
  </si>
  <si>
    <t>PT Multipolar Technology Tbk</t>
  </si>
  <si>
    <t>PT. Nusa Network Prakarsa</t>
  </si>
  <si>
    <t>(All)</t>
  </si>
  <si>
    <t>Count of IMEI</t>
  </si>
  <si>
    <t>Total</t>
  </si>
  <si>
    <t>RMA status</t>
  </si>
  <si>
    <t>No</t>
  </si>
  <si>
    <t xml:space="preserve">No </t>
  </si>
  <si>
    <t>Yes</t>
  </si>
  <si>
    <t>Order Warranty</t>
  </si>
  <si>
    <t>AE01136869</t>
  </si>
  <si>
    <t>AE01137011-1</t>
  </si>
  <si>
    <t>W. status</t>
  </si>
  <si>
    <t>AE01137026-1</t>
  </si>
  <si>
    <t>RMA24100121-1</t>
  </si>
  <si>
    <t>1926-8E66-0DB6</t>
  </si>
  <si>
    <t>293C-715E-598D</t>
  </si>
  <si>
    <t>293C-7162-6A42</t>
  </si>
  <si>
    <t>293C-717A-7BCB</t>
  </si>
  <si>
    <t>293C-717B-7BDA</t>
  </si>
  <si>
    <t>293C-7183-845D</t>
  </si>
  <si>
    <t>293C-7188-84E6</t>
  </si>
  <si>
    <t>293C-71AB-A6D7</t>
  </si>
  <si>
    <t>293C-71AC-A6A0</t>
  </si>
  <si>
    <t>293C-71AE-A682</t>
  </si>
  <si>
    <t>293C-71AF-A693</t>
  </si>
  <si>
    <t>293C-71B1-B77C</t>
  </si>
  <si>
    <t>293C-71B2-B74F</t>
  </si>
  <si>
    <t>293C-71B3-B75E</t>
  </si>
  <si>
    <t>293C-71B5-B738</t>
  </si>
  <si>
    <t>293C-71B6-B70B</t>
  </si>
  <si>
    <t>293C-71B7-B71A</t>
  </si>
  <si>
    <t>293C-71B8-B7E5</t>
  </si>
  <si>
    <t>293C-71B9-B7F4</t>
  </si>
  <si>
    <t>293C-71BD-B7B0</t>
  </si>
  <si>
    <t>293C-71E0-E268</t>
  </si>
  <si>
    <t>293C-71E1-E279</t>
  </si>
  <si>
    <t>293C-71E2-E24A</t>
  </si>
  <si>
    <t>293C-71ED-E2B5</t>
  </si>
  <si>
    <t>293C-71FE-F387</t>
  </si>
  <si>
    <t>293C-7214-1E20</t>
  </si>
  <si>
    <t>293C-7215-1E31</t>
  </si>
  <si>
    <t>293C-7219-1EFD</t>
  </si>
  <si>
    <t>293C-721B-1EDF</t>
  </si>
  <si>
    <t>293C-7233-3C55</t>
  </si>
  <si>
    <t>293C-7234-3C22</t>
  </si>
  <si>
    <t>293C-7235-3C33</t>
  </si>
  <si>
    <t>293C-7236-3C00</t>
  </si>
  <si>
    <t>293C-7237-3C11</t>
  </si>
  <si>
    <t>293C-7238-3CEE</t>
  </si>
  <si>
    <t>293C-7239-3CFF</t>
  </si>
  <si>
    <t>293C-723A-3CCC</t>
  </si>
  <si>
    <t>293C-723B-3CDD</t>
  </si>
  <si>
    <t>293C-723D-3CBB</t>
  </si>
  <si>
    <t>293C-7248-4BE9</t>
  </si>
  <si>
    <t>293C-7251-5A71</t>
  </si>
  <si>
    <t>293C-7252-5A42</t>
  </si>
  <si>
    <t>293C-7253-5A53</t>
  </si>
  <si>
    <t>293C-7254-5A24</t>
  </si>
  <si>
    <t>293C-7256-5A06</t>
  </si>
  <si>
    <t>293C-7257-5A17</t>
  </si>
  <si>
    <t>AE01137402-1</t>
  </si>
  <si>
    <t>MAX HD2 Mini</t>
  </si>
  <si>
    <t>359074062403565, 359074062420247</t>
  </si>
  <si>
    <t>359074062403565 (LTE CAT-6 APAC / DL: 300Mbps), 359074062420247 (LTE CAT-6 APAC / DL: 300Mbps)</t>
  </si>
  <si>
    <t>359074062416799, 359074062404399</t>
  </si>
  <si>
    <t>359074062416799 (LTE CAT-6 APAC / DL: 300Mbps), 359074062404399 (LTE CAT-6 APAC / DL: 300Mbps)</t>
  </si>
  <si>
    <t>359074062421229, 359074062417508</t>
  </si>
  <si>
    <t>359074062421229 (LTE CAT-6 APAC / DL: 300Mbps), 359074062417508 (LTE CAT-6 APAC / DL: 300Mbps)</t>
  </si>
  <si>
    <t>359074062413929, 359074062418167</t>
  </si>
  <si>
    <t>359074062413929 (LTE CAT-6 APAC / DL: 300Mbps), 359074062418167 (LTE CAT-6 APAC / DL: 300Mbps)</t>
  </si>
  <si>
    <t>359074062398138, 359074062404530</t>
  </si>
  <si>
    <t>359074062398138 (LTE CAT-6 APAC / DL: 300Mbps), 359074062404530 (LTE CAT-6 APAC / DL: 300Mbps)</t>
  </si>
  <si>
    <t>359074062415643, 359074062412962</t>
  </si>
  <si>
    <t>359074062415643 (LTE CAT-6 APAC / DL: 300Mbps), 359074062412962 (LTE CAT-6 APAC / DL: 300Mbps)</t>
  </si>
  <si>
    <t>359074062418985, 359074062401890</t>
  </si>
  <si>
    <t>359074062418985 (LTE CAT-6 APAC / DL: 300Mbps), 359074062401890 (LTE CAT-6 APAC / DL: 300Mbps)</t>
  </si>
  <si>
    <t>359074062416757, 359074062404746</t>
  </si>
  <si>
    <t>359074062416757 (LTE CAT-6 APAC / DL: 300Mbps), 359074062404746 (LTE CAT-6 APAC / DL: 300Mbps)</t>
  </si>
  <si>
    <t>359074062416856, 359074062402419</t>
  </si>
  <si>
    <t>359074062416856 (LTE CAT-6 APAC / DL: 300Mbps), 359074062402419 (LTE CAT-6 APAC / DL: 300Mbps)</t>
  </si>
  <si>
    <t>359074062402385, 359074062253325</t>
  </si>
  <si>
    <t>359074062402385 (LTE CAT-6 APAC / DL: 300Mbps), 359074062253325 (LTE CAT-6 APAC / DL: 300Mbps)</t>
  </si>
  <si>
    <t>359074062417144, 359074062406469</t>
  </si>
  <si>
    <t>359074062417144 (LTE CAT-6 APAC / DL: 300Mbps), 359074062406469 (LTE CAT-6 APAC / DL: 300Mbps)</t>
  </si>
  <si>
    <t>359074062417128, 359074062405503</t>
  </si>
  <si>
    <t>359074062417128 (LTE CAT-6 APAC / DL: 300Mbps), 359074062405503 (LTE CAT-6 APAC / DL: 300Mbps)</t>
  </si>
  <si>
    <t>359074062402674, 359074062397007</t>
  </si>
  <si>
    <t>359074062402674 (LTE CAT-6 APAC / DL: 300Mbps), 359074062397007 (LTE CAT-6 APAC / DL: 300Mbps)</t>
  </si>
  <si>
    <t>359074062415601, 359074062417052</t>
  </si>
  <si>
    <t>359074062415601 (LTE CAT-6 APAC / DL: 300Mbps), 359074062417052 (LTE CAT-6 APAC / DL: 300Mbps)</t>
  </si>
  <si>
    <t>359074062416872, 359074062417151</t>
  </si>
  <si>
    <t>359074062416872 (LTE CAT-6 APAC / DL: 300Mbps), 359074062417151 (LTE CAT-6 APAC / DL: 300Mbps)</t>
  </si>
  <si>
    <t>359074062402401, 359074062417318</t>
  </si>
  <si>
    <t>359074062402401 (LTE CAT-6 APAC / DL: 300Mbps), 359074062417318 (LTE CAT-6 APAC / DL: 300Mbps)</t>
  </si>
  <si>
    <t>359074062406691, 359074062407160</t>
  </si>
  <si>
    <t>359074062406691 (LTE CAT-6 APAC / DL: 300Mbps), 359074062407160 (LTE CAT-6 APAC / DL: 300Mbps)</t>
  </si>
  <si>
    <t>359074062416898, 359074062416906</t>
  </si>
  <si>
    <t>359074062416898 (LTE CAT-6 APAC / DL: 300Mbps), 359074062416906 (LTE CAT-6 APAC / DL: 300Mbps)</t>
  </si>
  <si>
    <t>359074062406949, 359074062417219</t>
  </si>
  <si>
    <t>359074062406949 (LTE CAT-6 APAC / DL: 300Mbps), 359074062417219 (LTE CAT-6 APAC / DL: 300Mbps)</t>
  </si>
  <si>
    <t>359074062416849, 359074062412145</t>
  </si>
  <si>
    <t>359074062416849 (LTE CAT-6 APAC / DL: 300Mbps), 359074062412145 (LTE CAT-6 APAC / DL: 300Mbps)</t>
  </si>
  <si>
    <t>359074062416252, 359074062406865</t>
  </si>
  <si>
    <t>359074062416252 (LTE CAT-6 APAC / DL: 300Mbps), 359074062406865 (LTE CAT-6 APAC / DL: 300Mbps)</t>
  </si>
  <si>
    <t>359074062405974, 359074062415627</t>
  </si>
  <si>
    <t>359074062405974 (LTE CAT-6 APAC / DL: 300Mbps), 359074062415627 (LTE CAT-6 APAC / DL: 300Mbps)</t>
  </si>
  <si>
    <t>359074062417516, 359074062416864</t>
  </si>
  <si>
    <t>359074062417516 (LTE CAT-6 APAC / DL: 300Mbps), 359074062416864 (LTE CAT-6 APAC / DL: 300Mbps)</t>
  </si>
  <si>
    <t>359074062405453, 359074062402013</t>
  </si>
  <si>
    <t>359074062405453 (LTE CAT-6 APAC / DL: 300Mbps), 359074062402013 (LTE CAT-6 APAC / DL: 300Mbps)</t>
  </si>
  <si>
    <t>359074062404555, 359074062402567</t>
  </si>
  <si>
    <t>359074062404555 (LTE CAT-6 APAC / DL: 300Mbps), 359074062402567 (LTE CAT-6 APAC / DL: 300Mbps)</t>
  </si>
  <si>
    <t>359074062403524, 359074062404456</t>
  </si>
  <si>
    <t>359074062403524 (LTE CAT-6 APAC / DL: 300Mbps), 359074062404456 (LTE CAT-6 APAC / DL: 300Mbps)</t>
  </si>
  <si>
    <t>359074062412921, 359074062416229</t>
  </si>
  <si>
    <t>359074062412921 (LTE CAT-6 APAC / DL: 300Mbps), 359074062416229 (LTE CAT-6 APAC / DL: 300Mbps)</t>
  </si>
  <si>
    <t>359074062403219, 359074062402666</t>
  </si>
  <si>
    <t>359074062403219 (LTE CAT-6 APAC / DL: 300Mbps), 359074062402666 (LTE CAT-6 APAC / DL: 300Mbps)</t>
  </si>
  <si>
    <t>359074062412384, 359074062404803</t>
  </si>
  <si>
    <t>359074062412384 (LTE CAT-6 APAC / DL: 300Mbps), 359074062404803 (LTE CAT-6 APAC / DL: 300Mbps)</t>
  </si>
  <si>
    <t>359074062414406, 359074062409117</t>
  </si>
  <si>
    <t>359074062414406 (LTE CAT-6 APAC / DL: 300Mbps), 359074062409117 (LTE CAT-6 APAC / DL: 300Mbps)</t>
  </si>
  <si>
    <t>359074062253770, 359074062253754</t>
  </si>
  <si>
    <t>359074062253770 (LTE CAT-6 APAC / DL: 300Mbps), 359074062253754 (LTE CAT-6 APAC / DL: 300Mbps)</t>
  </si>
  <si>
    <t>359074062414240, 359074062414695</t>
  </si>
  <si>
    <t>359074062414240 (LTE CAT-6 APAC / DL: 300Mbps), 359074062414695 (LTE CAT-6 APAC / DL: 300Mbps)</t>
  </si>
  <si>
    <t>359074062404092, 359074062249075</t>
  </si>
  <si>
    <t>359074062404092 (LTE CAT-6 APAC / DL: 300Mbps), 359074062249075 (LTE CAT-6 APAC / DL: 300Mbps)</t>
  </si>
  <si>
    <t>359074062414687, 359074062408846</t>
  </si>
  <si>
    <t>359074062414687 (LTE CAT-6 APAC / DL: 300Mbps), 359074062408846 (LTE CAT-6 APAC / DL: 300Mbps)</t>
  </si>
  <si>
    <t>359074062253218, 359074062412897</t>
  </si>
  <si>
    <t>359074062253218 (LTE CAT-6 APAC / DL: 300Mbps), 359074062412897 (LTE CAT-6 APAC / DL: 300Mbps)</t>
  </si>
  <si>
    <t>359074062419892, 359074062404779</t>
  </si>
  <si>
    <t>359074062419892 (LTE CAT-6 APAC / DL: 300Mbps), 359074062404779 (LTE CAT-6 APAC / DL: 300Mbps)</t>
  </si>
  <si>
    <t>359074062404662, 359074062396314</t>
  </si>
  <si>
    <t>359074062404662 (LTE CAT-6 APAC / DL: 300Mbps), 359074062396314 (LTE CAT-6 APAC / DL: 300Mbps)</t>
  </si>
  <si>
    <t>359074062412947, 359074062396322</t>
  </si>
  <si>
    <t>359074062412947 (LTE CAT-6 APAC / DL: 300Mbps), 359074062396322 (LTE CAT-6 APAC / DL: 300Mbps)</t>
  </si>
  <si>
    <t>359074062409141, 359074062401775</t>
  </si>
  <si>
    <t>359074062409141 (LTE CAT-6 APAC / DL: 300Mbps), 359074062401775 (LTE CAT-6 APAC / DL: 300Mbps)</t>
  </si>
  <si>
    <t>359074062248952, 359074062254224</t>
  </si>
  <si>
    <t>359074062248952 (LTE CAT-6 APAC / DL: 300Mbps), 359074062254224 (LTE CAT-6 APAC / DL: 300Mbps)</t>
  </si>
  <si>
    <t>359074062249042, 359074062238508</t>
  </si>
  <si>
    <t>359074062249042 (LTE CAT-6 APAC / DL: 300Mbps), 359074062238508 (LTE CAT-6 APAC / DL: 300Mbps)</t>
  </si>
  <si>
    <t>359074062408069, 359074062402765</t>
  </si>
  <si>
    <t>359074062408069 (LTE CAT-6 APAC / DL: 300Mbps), 359074062402765 (LTE CAT-6 APAC / DL: 300Mbps)</t>
  </si>
  <si>
    <t>359074062408143, 359074062418332</t>
  </si>
  <si>
    <t>359074062408143 (LTE CAT-6 APAC / DL: 300Mbps), 359074062418332 (LTE CAT-6 APAC / DL: 300Mbps)</t>
  </si>
  <si>
    <t>359074062403615, 359074062419066</t>
  </si>
  <si>
    <t>359074062403615 (LTE CAT-6 APAC / DL: 300Mbps), 359074062419066 (LTE CAT-6 APAC / DL: 300Mbps)</t>
  </si>
  <si>
    <t>359074062396223, 359074062396967</t>
  </si>
  <si>
    <t>359074062396223 (LTE CAT-6 APAC / DL: 300Mbps), 359074062396967 (LTE CAT-6 APAC / DL: 300Mbps)</t>
  </si>
  <si>
    <t>10-56-CA-1D-FC-C8</t>
  </si>
  <si>
    <t>A8-C0-EA-B6-E4-C0</t>
  </si>
  <si>
    <t>A8-C0-EA-B6-E5-40</t>
  </si>
  <si>
    <t>A8-C0-EA-B6-E8-40</t>
  </si>
  <si>
    <t>A8-C0-EA-B6-E8-60</t>
  </si>
  <si>
    <t>A8-C0-EA-B6-E9-60</t>
  </si>
  <si>
    <t>A8-C0-EA-B6-EA-00</t>
  </si>
  <si>
    <t>A8-C0-EA-B6-EE-60</t>
  </si>
  <si>
    <t>A8-C0-EA-B6-EE-80</t>
  </si>
  <si>
    <t>A8-C0-EA-B6-EE-C0</t>
  </si>
  <si>
    <t>A8-C0-EA-B6-EE-E0</t>
  </si>
  <si>
    <t>A8-C0-EA-B6-EF-20</t>
  </si>
  <si>
    <t>A8-C0-EA-B6-EF-40</t>
  </si>
  <si>
    <t>A8-C0-EA-B6-EF-60</t>
  </si>
  <si>
    <t>A8-C0-EA-B6-EF-A0</t>
  </si>
  <si>
    <t>A8-C0-EA-B6-EF-C0</t>
  </si>
  <si>
    <t>A8-C0-EA-B6-EF-E0</t>
  </si>
  <si>
    <t>A8-C0-EA-B6-F0-00</t>
  </si>
  <si>
    <t>A8-C0-EA-B6-F0-20</t>
  </si>
  <si>
    <t>A8-C0-EA-B6-F0-A0</t>
  </si>
  <si>
    <t>A8-C0-EA-B6-F5-00</t>
  </si>
  <si>
    <t>A8-C0-EA-B6-F5-20</t>
  </si>
  <si>
    <t>A8-C0-EA-B6-F5-40</t>
  </si>
  <si>
    <t>A8-C0-EA-B6-F6-A0</t>
  </si>
  <si>
    <t>A8-C0-EA-B6-F8-C0</t>
  </si>
  <si>
    <t>A8-C0-EA-B6-FB-80</t>
  </si>
  <si>
    <t>A8-C0-EA-B6-FB-A0</t>
  </si>
  <si>
    <t>A8-C0-EA-B6-FC-20</t>
  </si>
  <si>
    <t>A8-C0-EA-B6-FC-60</t>
  </si>
  <si>
    <t>A8-C0-EA-B6-FF-60</t>
  </si>
  <si>
    <t>A8-C0-EA-B6-FF-80</t>
  </si>
  <si>
    <t>A8-C0-EA-B6-FF-A0</t>
  </si>
  <si>
    <t>A8-C0-EA-B6-FF-C0</t>
  </si>
  <si>
    <t>A8-C0-EA-B6-FF-E0</t>
  </si>
  <si>
    <t>A8-C0-EA-B7-00-00</t>
  </si>
  <si>
    <t>A8-C0-EA-B7-00-20</t>
  </si>
  <si>
    <t>A8-C0-EA-B7-00-40</t>
  </si>
  <si>
    <t>A8-C0-EA-B7-00-60</t>
  </si>
  <si>
    <t>A8-C0-EA-B7-00-A0</t>
  </si>
  <si>
    <t>A8-C0-EA-B7-02-00</t>
  </si>
  <si>
    <t>A8-C0-EA-B7-03-20</t>
  </si>
  <si>
    <t>A8-C0-EA-B7-03-40</t>
  </si>
  <si>
    <t>A8-C0-EA-B7-03-60</t>
  </si>
  <si>
    <t>A8-C0-EA-B7-03-80</t>
  </si>
  <si>
    <t>A8-C0-EA-B7-03-C0</t>
  </si>
  <si>
    <t>A8-C0-EA-B7-03-E0</t>
  </si>
  <si>
    <t>1933-9D49-6809</t>
  </si>
  <si>
    <t>1933-9D93-B5AE</t>
  </si>
  <si>
    <t>1933-9D97-B5EA</t>
  </si>
  <si>
    <t>1933-9DAF-8661</t>
  </si>
  <si>
    <t>1933-9DE1-C28B</t>
  </si>
  <si>
    <t>1933-9DE4-C2DE</t>
  </si>
  <si>
    <t>1933-9DE9-C203</t>
  </si>
  <si>
    <t>1933-9DF1-D38A</t>
  </si>
  <si>
    <t>1933-9DFD-D346</t>
  </si>
  <si>
    <t>1933-9DFF-D364</t>
  </si>
  <si>
    <t>1933-9E35-1CC1</t>
  </si>
  <si>
    <t>1933-9E3A-1C3E</t>
  </si>
  <si>
    <t>1933-9E3F-1C6B</t>
  </si>
  <si>
    <t>1933-9E43-6BA0</t>
  </si>
  <si>
    <t>1933-9E4B-6B28</t>
  </si>
  <si>
    <t>1933-9E4D-6B4E</t>
  </si>
  <si>
    <t>1933-9E53-7AA1</t>
  </si>
  <si>
    <t>1933-9E65-49C4</t>
  </si>
  <si>
    <t>1933-9E69-4908</t>
  </si>
  <si>
    <t>1933-9E6A-493B</t>
  </si>
  <si>
    <t>1933-9E70-5890</t>
  </si>
  <si>
    <t>1933-9E7C-585C</t>
  </si>
  <si>
    <t>1933-9E8D-A742</t>
  </si>
  <si>
    <t>1933-9E9E-B670</t>
  </si>
  <si>
    <t>1933-9EA0-859D</t>
  </si>
  <si>
    <t>1933-9F01-2E87</t>
  </si>
  <si>
    <t>1933-9F19-3F0E</t>
  </si>
  <si>
    <t>1933-9F43-6AA1</t>
  </si>
  <si>
    <t>1933-9F73-59A2</t>
  </si>
  <si>
    <t>1933-9FF8-D111</t>
  </si>
  <si>
    <t>1933-A028-3310</t>
  </si>
  <si>
    <t>192D-3E7F-1795</t>
  </si>
  <si>
    <t>192D-3E91-F975</t>
  </si>
  <si>
    <t>192D-3E92-F946</t>
  </si>
  <si>
    <t>192D-3ECC-ACAD</t>
  </si>
  <si>
    <t>192D-3EDE-BD8E</t>
  </si>
  <si>
    <t>192D-3EE5-8E36</t>
  </si>
  <si>
    <t>192D-3EF1-9F73</t>
  </si>
  <si>
    <t>192D-3EF4-9F26</t>
  </si>
  <si>
    <t>192D-3EF7-9F15</t>
  </si>
  <si>
    <t>192D-3EF8-9FEA</t>
  </si>
  <si>
    <t>192D-3EFD-9FBF</t>
  </si>
  <si>
    <t>192D-3F00-616C</t>
  </si>
  <si>
    <t>192D-3F02-614E</t>
  </si>
  <si>
    <t>192D-3F07-611B</t>
  </si>
  <si>
    <t>192D-3F0B-61D7</t>
  </si>
  <si>
    <t>192D-3F10-706D</t>
  </si>
  <si>
    <t>192D-3F11-707C</t>
  </si>
  <si>
    <t>192D-3F12-704F</t>
  </si>
  <si>
    <t>192D-3F1D-70B0</t>
  </si>
  <si>
    <t>192D-3F22-434C</t>
  </si>
  <si>
    <t>192D-3F24-432A</t>
  </si>
  <si>
    <t>192D-3F26-4308</t>
  </si>
  <si>
    <t>192D-3F30-526F</t>
  </si>
  <si>
    <t>192D-3F34-522B</t>
  </si>
  <si>
    <t>192D-3F37-5218</t>
  </si>
  <si>
    <t>192D-3F39-52F6</t>
  </si>
  <si>
    <t>192D-3F40-2568</t>
  </si>
  <si>
    <t>192D-3F63-0759</t>
  </si>
  <si>
    <t>192D-3F69-07F3</t>
  </si>
  <si>
    <t>192D-3F6A-07C0</t>
  </si>
  <si>
    <t>192D-3F6D-07B7</t>
  </si>
  <si>
    <t>192D-3F6F-0795</t>
  </si>
  <si>
    <t>192D-3F70-166B</t>
  </si>
  <si>
    <t>192D-3F71-167A</t>
  </si>
  <si>
    <t>192D-3F72-1649</t>
  </si>
  <si>
    <t>192D-3F73-1658</t>
  </si>
  <si>
    <t>192D-3F74-162F</t>
  </si>
  <si>
    <t>192D-3F75-163E</t>
  </si>
  <si>
    <t>192D-3F77-161C</t>
  </si>
  <si>
    <t>192D-3F7A-16C1</t>
  </si>
  <si>
    <t>192D-3F7C-16A7</t>
  </si>
  <si>
    <t>192D-3F81-E975</t>
  </si>
  <si>
    <t>192D-3F82-E946</t>
  </si>
  <si>
    <t>192D-3F86-E902</t>
  </si>
  <si>
    <t>192D-3F89-E9FD</t>
  </si>
  <si>
    <t>192D-3F91-F874</t>
  </si>
  <si>
    <t>192D-3F92-F847</t>
  </si>
  <si>
    <t>192D-3F94-F821</t>
  </si>
  <si>
    <t>192D-3F95-F830</t>
  </si>
  <si>
    <t>192D-3F9B-F8DE</t>
  </si>
  <si>
    <t>192D-3F9C-F8A9</t>
  </si>
  <si>
    <t>192D-3F9E-F88B</t>
  </si>
  <si>
    <t>192D-3FA0-CB66</t>
  </si>
  <si>
    <t>192D-3FA2-CB44</t>
  </si>
  <si>
    <t>192D-3FA6-CB00</t>
  </si>
  <si>
    <t>192D-3FAC-CBAA</t>
  </si>
  <si>
    <t>192D-3FAE-CB88</t>
  </si>
  <si>
    <t>192D-3FB0-DA67</t>
  </si>
  <si>
    <t>192D-3FB3-DA54</t>
  </si>
  <si>
    <t>192D-3FB7-DA10</t>
  </si>
  <si>
    <t>192D-3FBA-DACD</t>
  </si>
  <si>
    <t>192D-3FBB-DADC</t>
  </si>
  <si>
    <t>192D-3FBC-DAAB</t>
  </si>
  <si>
    <t>192D-3FC4-AD24</t>
  </si>
  <si>
    <t>192D-3FC7-AD17</t>
  </si>
  <si>
    <t>192D-3FD6-BC07</t>
  </si>
  <si>
    <t>192D-3FD7-BC16</t>
  </si>
  <si>
    <t>192D-3FEA-8FC8</t>
  </si>
  <si>
    <t>192D-3FED-8FBF</t>
  </si>
  <si>
    <t>192D-3FF7-9E14</t>
  </si>
  <si>
    <t>192D-3FFA-9EC9</t>
  </si>
  <si>
    <t>192D-4000-1E64</t>
  </si>
  <si>
    <t>192D-4014-0F21</t>
  </si>
  <si>
    <t>192D-4017-0F12</t>
  </si>
  <si>
    <t>192D-4018-0FED</t>
  </si>
  <si>
    <t>192D-4025-3C33</t>
  </si>
  <si>
    <t>192D-4047-5A17</t>
  </si>
  <si>
    <t>192D-404B-5ADB</t>
  </si>
  <si>
    <t>192D-404E-5A8E</t>
  </si>
  <si>
    <t>192D-4054-4B25</t>
  </si>
  <si>
    <t>192D-4057-4B16</t>
  </si>
  <si>
    <t>192D-4058-4BE9</t>
  </si>
  <si>
    <t>192D-405F-4B9E</t>
  </si>
  <si>
    <t>192D-4071-6972</t>
  </si>
  <si>
    <t>192D-4072-6941</t>
  </si>
  <si>
    <t>192D-4074-6927</t>
  </si>
  <si>
    <t>192D-4077-6914</t>
  </si>
  <si>
    <t>192D-4079-69FA</t>
  </si>
  <si>
    <t>192D-407E-698D</t>
  </si>
  <si>
    <t>192D-4080-966C</t>
  </si>
  <si>
    <t>192D-4082-964E</t>
  </si>
  <si>
    <t>192D-4086-960A</t>
  </si>
  <si>
    <t>192D-4088-96E4</t>
  </si>
  <si>
    <t>192D-408E-9682</t>
  </si>
  <si>
    <t>192D-4092-874F</t>
  </si>
  <si>
    <t>192D-4093-875E</t>
  </si>
  <si>
    <t>192D-4094-8729</t>
  </si>
  <si>
    <t>192D-409B-87D6</t>
  </si>
  <si>
    <t>192D-409C-87A1</t>
  </si>
  <si>
    <t>192D-409E-8783</t>
  </si>
  <si>
    <t>1932-9154-64C9</t>
  </si>
  <si>
    <t>1932-91EA-DF2C</t>
  </si>
  <si>
    <t>1932-92E9-DC1C</t>
  </si>
  <si>
    <t>1932-E2BC-F94B</t>
  </si>
  <si>
    <t>293B-DCD5-0B49</t>
  </si>
  <si>
    <t>1932-FBC3-97BB</t>
  </si>
  <si>
    <t>1932-FC8B-D430</t>
  </si>
  <si>
    <t>1932-A4D7-D9F4</t>
  </si>
  <si>
    <t>293B-DCD8-0B94</t>
  </si>
  <si>
    <t>293B-DCFC-29D2</t>
  </si>
  <si>
    <t>354175753060922, 354175753071424</t>
  </si>
  <si>
    <t>354175753055435, 354175750169460</t>
  </si>
  <si>
    <t>354175753055500, 354175750170013</t>
  </si>
  <si>
    <t>354175750168991, 354175750168678</t>
  </si>
  <si>
    <t>354175753061854, 354175753061847</t>
  </si>
  <si>
    <t>354175753064197, 354175753065319</t>
  </si>
  <si>
    <t>354175753047812, 354175753064924</t>
  </si>
  <si>
    <t>354175753071309, 354175750169726</t>
  </si>
  <si>
    <t>354175753071804, 354175753071978</t>
  </si>
  <si>
    <t>354175753047127, 354175750169932</t>
  </si>
  <si>
    <t>354175750169064, 354175750168967</t>
  </si>
  <si>
    <t>354175750168165, 354175750161277</t>
  </si>
  <si>
    <t>354175750167241, 354175750167100</t>
  </si>
  <si>
    <t>354175750168496, 354175750169130</t>
  </si>
  <si>
    <t>354175753046327, 354175750167910</t>
  </si>
  <si>
    <t>354175753070061, 354175750169320</t>
  </si>
  <si>
    <t>354175750169197, 354175750168447</t>
  </si>
  <si>
    <t>354175753064940, 354175753065376</t>
  </si>
  <si>
    <t>354175753071077, 354175753071432</t>
  </si>
  <si>
    <t>354175750167027, 354175750166839</t>
  </si>
  <si>
    <t>354175753071879, 354175753071838</t>
  </si>
  <si>
    <t>354175750163067, 354175750162788</t>
  </si>
  <si>
    <t>354175753072273, 354175753065327</t>
  </si>
  <si>
    <t>354175750149884, 354175753058561</t>
  </si>
  <si>
    <t>354175753072257, 354175753065293</t>
  </si>
  <si>
    <t>354175750166433, 354175750161590</t>
  </si>
  <si>
    <t>354175750150627, 354175750148845</t>
  </si>
  <si>
    <t>354175750162838, 354175750162812</t>
  </si>
  <si>
    <t>354175750149942, 354175753059379</t>
  </si>
  <si>
    <t>354175750153258, 354175750150635</t>
  </si>
  <si>
    <t>354175750152557, 354175750170252</t>
  </si>
  <si>
    <t>869305074197610</t>
  </si>
  <si>
    <t>869305074194914</t>
  </si>
  <si>
    <t>869305074195168</t>
  </si>
  <si>
    <t>869305074193304</t>
  </si>
  <si>
    <t>869305074192462</t>
  </si>
  <si>
    <t>869305074188684</t>
  </si>
  <si>
    <t>869305074187603</t>
  </si>
  <si>
    <t>869305074202485</t>
  </si>
  <si>
    <t>869305074179253</t>
  </si>
  <si>
    <t>869305074179923</t>
  </si>
  <si>
    <t>869305074199913</t>
  </si>
  <si>
    <t>869305074189682</t>
  </si>
  <si>
    <t>869305074178008</t>
  </si>
  <si>
    <t>869305074192405</t>
  </si>
  <si>
    <t>869305074184709</t>
  </si>
  <si>
    <t>869305074179758</t>
  </si>
  <si>
    <t>869305074201990</t>
  </si>
  <si>
    <t>869305074185367</t>
  </si>
  <si>
    <t>869305074200620</t>
  </si>
  <si>
    <t>869305074173306</t>
  </si>
  <si>
    <t>869305074202311</t>
  </si>
  <si>
    <t>869305074175855</t>
  </si>
  <si>
    <t>869305074202857</t>
  </si>
  <si>
    <t>869305074200489</t>
  </si>
  <si>
    <t>869305074200513</t>
  </si>
  <si>
    <t>869305074200331</t>
  </si>
  <si>
    <t>869305074201636</t>
  </si>
  <si>
    <t>869305074202741</t>
  </si>
  <si>
    <t>869305074186209</t>
  </si>
  <si>
    <t>869305074173256</t>
  </si>
  <si>
    <t>869305074179642</t>
  </si>
  <si>
    <t>869305074184352</t>
  </si>
  <si>
    <t>869305074193221</t>
  </si>
  <si>
    <t>869305074189716</t>
  </si>
  <si>
    <t>869305074183156</t>
  </si>
  <si>
    <t>869305074201149</t>
  </si>
  <si>
    <t>869305074175665</t>
  </si>
  <si>
    <t>869305074175517</t>
  </si>
  <si>
    <t>869305074175467</t>
  </si>
  <si>
    <t>869305074179691</t>
  </si>
  <si>
    <t>869305074179634</t>
  </si>
  <si>
    <t>869305074182950</t>
  </si>
  <si>
    <t>869305074181317</t>
  </si>
  <si>
    <t>869305074188882</t>
  </si>
  <si>
    <t>869305074182901</t>
  </si>
  <si>
    <t>869305074187892</t>
  </si>
  <si>
    <t>869305074186035</t>
  </si>
  <si>
    <t>869305074187355</t>
  </si>
  <si>
    <t>869305074186001</t>
  </si>
  <si>
    <t>869305074185979</t>
  </si>
  <si>
    <t>869305074199780</t>
  </si>
  <si>
    <t>869305074186043</t>
  </si>
  <si>
    <t>869305074185839</t>
  </si>
  <si>
    <t>869305074188163</t>
  </si>
  <si>
    <t>869305074185847</t>
  </si>
  <si>
    <t>869305074178495</t>
  </si>
  <si>
    <t>869305074185821</t>
  </si>
  <si>
    <t>869305074173363</t>
  </si>
  <si>
    <t>869305074186308</t>
  </si>
  <si>
    <t>869305074174619</t>
  </si>
  <si>
    <t>869305074182257</t>
  </si>
  <si>
    <t>869305074196695</t>
  </si>
  <si>
    <t>869305074183081</t>
  </si>
  <si>
    <t>869305074185763</t>
  </si>
  <si>
    <t>869305074192108</t>
  </si>
  <si>
    <t>869305074182489</t>
  </si>
  <si>
    <t>869305074192702</t>
  </si>
  <si>
    <t>869305074193213</t>
  </si>
  <si>
    <t>869305074187058</t>
  </si>
  <si>
    <t>869305074186969</t>
  </si>
  <si>
    <t>869305074186514</t>
  </si>
  <si>
    <t>869305074199319</t>
  </si>
  <si>
    <t>869305072589412</t>
  </si>
  <si>
    <t>869305072593000</t>
  </si>
  <si>
    <t>869305072592978</t>
  </si>
  <si>
    <t>869305072566972</t>
  </si>
  <si>
    <t>869305072584934</t>
  </si>
  <si>
    <t>869305071019817</t>
  </si>
  <si>
    <t>869305071028818</t>
  </si>
  <si>
    <t>869305072592929</t>
  </si>
  <si>
    <t>869305072589800</t>
  </si>
  <si>
    <t>869305071019783</t>
  </si>
  <si>
    <t>869305074173280</t>
  </si>
  <si>
    <t>869305074191746</t>
  </si>
  <si>
    <t>869305074202121</t>
  </si>
  <si>
    <t>869305074198576</t>
  </si>
  <si>
    <t>869305074185342</t>
  </si>
  <si>
    <t>869305074197594</t>
  </si>
  <si>
    <t>869305074190086</t>
  </si>
  <si>
    <t>869305074186605</t>
  </si>
  <si>
    <t>869305074183719</t>
  </si>
  <si>
    <t>869305074199475</t>
  </si>
  <si>
    <t>869305074198832</t>
  </si>
  <si>
    <t>869305074191647</t>
  </si>
  <si>
    <t>869305074199509</t>
  </si>
  <si>
    <t>869305074185904</t>
  </si>
  <si>
    <t>869305074191514</t>
  </si>
  <si>
    <t>869305074189948</t>
  </si>
  <si>
    <t>869305074190656</t>
  </si>
  <si>
    <t>869305074183941</t>
  </si>
  <si>
    <t>869305071035680</t>
  </si>
  <si>
    <t>869305071027331</t>
  </si>
  <si>
    <t>869305071035565</t>
  </si>
  <si>
    <t>868371052228521</t>
  </si>
  <si>
    <t>867624065252610</t>
  </si>
  <si>
    <t>354175753060922 (LTEA CAT-12), 354175753071424 (LTEA CAT-12)</t>
  </si>
  <si>
    <t>354175753055435 (LTEA CAT-12), 354175750169460 (LTEA CAT-12)</t>
  </si>
  <si>
    <t>354175753055500 (LTEA CAT-12), 354175750170013 (LTEA CAT-12)</t>
  </si>
  <si>
    <t>354175750168991 (LTEA CAT-12), 354175750168678 (LTEA CAT-12)</t>
  </si>
  <si>
    <t>354175753061854 (LTEA CAT-12), 354175753061847 (LTEA CAT-12)</t>
  </si>
  <si>
    <t>354175753064197 (LTEA CAT-12), 354175753065319 (LTEA CAT-12)</t>
  </si>
  <si>
    <t>354175753047812 (LTEA CAT-12), 354175753064924 (LTEA CAT-12)</t>
  </si>
  <si>
    <t>354175753071309 (LTEA CAT-12), 354175750169726 (LTEA CAT-12)</t>
  </si>
  <si>
    <t>354175753071804 (LTEA CAT-12), 354175753071978 (LTEA CAT-12)</t>
  </si>
  <si>
    <t>354175753047127 (LTEA CAT-12), 354175750169932 (LTEA CAT-12)</t>
  </si>
  <si>
    <t>354175750169064 (LTEA CAT-12), 354175750168967 (LTEA CAT-12)</t>
  </si>
  <si>
    <t>354175750168165 (LTEA CAT-12), 354175750161277 (LTEA CAT-12)</t>
  </si>
  <si>
    <t>354175750167241 (LTEA CAT-12), 354175750167100 (LTEA CAT-12)</t>
  </si>
  <si>
    <t>354175750168496 (LTEA CAT-12), 354175750169130 (LTEA CAT-12)</t>
  </si>
  <si>
    <t>354175753046327 (LTEA CAT-12), 354175750167910 (LTEA CAT-12)</t>
  </si>
  <si>
    <t>354175753070061 (LTEA CAT-12), 354175750169320 (LTEA CAT-12)</t>
  </si>
  <si>
    <t>354175750169197 (LTEA CAT-12), 354175750168447 (LTEA CAT-12)</t>
  </si>
  <si>
    <t>354175753064940 (LTEA CAT-12), 354175753065376 (LTEA CAT-12)</t>
  </si>
  <si>
    <t>354175753071077 (LTEA CAT-12), 354175753071432 (LTEA CAT-12)</t>
  </si>
  <si>
    <t>354175750167027 (LTEA CAT-12), 354175750166839 (LTEA CAT-12)</t>
  </si>
  <si>
    <t>354175753071879 (LTEA CAT-12), 354175753071838 (LTEA CAT-12)</t>
  </si>
  <si>
    <t>354175750163067 (LTEA CAT-12), 354175750162788 (LTEA CAT-12)</t>
  </si>
  <si>
    <t>354175753072273 (LTEA CAT-12), 354175753065327 (LTEA CAT-12)</t>
  </si>
  <si>
    <t>354175750149884 (LTEA CAT-12), 354175753058561 (LTEA CAT-12)</t>
  </si>
  <si>
    <t>354175753072257 (LTEA CAT-12), 354175753065293 (LTEA CAT-12)</t>
  </si>
  <si>
    <t>354175750166433 (LTEA CAT-12), 354175750161590 (LTEA CAT-12)</t>
  </si>
  <si>
    <t>354175750150627 (LTEA CAT-12), 354175750148845 (LTEA CAT-12)</t>
  </si>
  <si>
    <t>354175750162838 (LTEA CAT-12), 354175750162812 (LTEA CAT-12)</t>
  </si>
  <si>
    <t>354175750149942 (LTEA CAT-12), 354175753059379 (LTEA CAT-12)</t>
  </si>
  <si>
    <t>354175750153258 (LTEA CAT-12), 354175750150635 (LTEA CAT-12)</t>
  </si>
  <si>
    <t>354175750152557 (LTEA CAT-12), 354175750170252 (LTEA CAT-12)</t>
  </si>
  <si>
    <t>869305074197610 (LTE CAT-4 EMEA+K+T+I / DL: 150Mbps)</t>
  </si>
  <si>
    <t>869305074194914 (LTE CAT-4 EMEA+K+T+I / DL: 150Mbps)</t>
  </si>
  <si>
    <t>869305074195168 (LTE CAT-4 EMEA+K+T+I / DL: 150Mbps)</t>
  </si>
  <si>
    <t>869305074193304 (LTE CAT-4 EMEA+K+T+I / DL: 150Mbps)</t>
  </si>
  <si>
    <t>869305074192462 (LTE CAT-4 EMEA+K+T+I / DL: 150Mbps)</t>
  </si>
  <si>
    <t>869305074188684 (LTE CAT-4 EMEA+K+T+I / DL: 150Mbps)</t>
  </si>
  <si>
    <t>869305074187603 (LTE CAT-4 EMEA+K+T+I / DL: 150Mbps)</t>
  </si>
  <si>
    <t>869305074202485 (LTE CAT-4 EMEA+K+T+I / DL: 150Mbps)</t>
  </si>
  <si>
    <t>869305074179253 (LTE CAT-4 EMEA+K+T+I / DL: 150Mbps)</t>
  </si>
  <si>
    <t>869305074179923 (LTE CAT-4 EMEA+K+T+I / DL: 150Mbps)</t>
  </si>
  <si>
    <t>869305074199913 (LTE CAT-4 EMEA+K+T+I / DL: 150Mbps)</t>
  </si>
  <si>
    <t>869305074189682 (LTE CAT-4 EMEA+K+T+I / DL: 150Mbps)</t>
  </si>
  <si>
    <t>869305074178008 (LTE CAT-4 EMEA+K+T+I / DL: 150Mbps)</t>
  </si>
  <si>
    <t>869305074192405 (LTE CAT-4 EMEA+K+T+I / DL: 150Mbps)</t>
  </si>
  <si>
    <t>869305074184709 (LTE CAT-4 EMEA+K+T+I / DL: 150Mbps)</t>
  </si>
  <si>
    <t>869305074179758 (LTE CAT-4 EMEA+K+T+I / DL: 150Mbps)</t>
  </si>
  <si>
    <t>869305074201990 (LTE CAT-4 EMEA+K+T+I / DL: 150Mbps)</t>
  </si>
  <si>
    <t>869305074185367 (LTE CAT-4 EMEA+K+T+I / DL: 150Mbps)</t>
  </si>
  <si>
    <t>869305074200620 (LTE CAT-4 EMEA+K+T+I / DL: 150Mbps)</t>
  </si>
  <si>
    <t>869305074173306 (LTE CAT-4 EMEA+K+T+I / DL: 150Mbps)</t>
  </si>
  <si>
    <t>869305074202311 (LTE CAT-4 EMEA+K+T+I / DL: 150Mbps)</t>
  </si>
  <si>
    <t>869305074175855 (LTE CAT-4 EMEA+K+T+I / DL: 150Mbps)</t>
  </si>
  <si>
    <t>869305074202857 (LTE CAT-4 EMEA+K+T+I / DL: 150Mbps)</t>
  </si>
  <si>
    <t>869305074200489 (LTE CAT-4 EMEA+K+T+I / DL: 150Mbps)</t>
  </si>
  <si>
    <t>869305074200513 (LTE CAT-4 EMEA+K+T+I / DL: 150Mbps)</t>
  </si>
  <si>
    <t>869305074200331 (LTE CAT-4 EMEA+K+T+I / DL: 150Mbps)</t>
  </si>
  <si>
    <t>869305074201636 (LTE CAT-4 EMEA+K+T+I / DL: 150Mbps)</t>
  </si>
  <si>
    <t>869305074202741 (LTE CAT-4 EMEA+K+T+I / DL: 150Mbps)</t>
  </si>
  <si>
    <t>869305074186209 (LTE CAT-4 EMEA+K+T+I / DL: 150Mbps)</t>
  </si>
  <si>
    <t>869305074173256 (LTE CAT-4 EMEA+K+T+I / DL: 150Mbps)</t>
  </si>
  <si>
    <t>869305074179642 (LTE CAT-4 EMEA+K+T+I / DL: 150Mbps)</t>
  </si>
  <si>
    <t>869305074184352 (LTE CAT-4 EMEA+K+T+I / DL: 150Mbps)</t>
  </si>
  <si>
    <t>869305074193221 (LTE CAT-4 EMEA+K+T+I / DL: 150Mbps)</t>
  </si>
  <si>
    <t>869305074189716 (LTE CAT-4 EMEA+K+T+I / DL: 150Mbps)</t>
  </si>
  <si>
    <t>869305074183156 (LTE CAT-4 EMEA+K+T+I / DL: 150Mbps)</t>
  </si>
  <si>
    <t>869305074201149 (LTE CAT-4 EMEA+K+T+I / DL: 150Mbps)</t>
  </si>
  <si>
    <t>869305074175665 (LTE CAT-4 EMEA+K+T+I / DL: 150Mbps)</t>
  </si>
  <si>
    <t>869305074175517 (LTE CAT-4 EMEA+K+T+I / DL: 150Mbps)</t>
  </si>
  <si>
    <t>869305074175467 (LTE CAT-4 EMEA+K+T+I / DL: 150Mbps)</t>
  </si>
  <si>
    <t>869305074179691 (LTE CAT-4 EMEA+K+T+I / DL: 150Mbps)</t>
  </si>
  <si>
    <t>869305074179634 (LTE CAT-4 EMEA+K+T+I / DL: 150Mbps)</t>
  </si>
  <si>
    <t>869305074182950 (LTE CAT-4 EMEA+K+T+I / DL: 150Mbps)</t>
  </si>
  <si>
    <t>869305074181317 (LTE CAT-4 EMEA+K+T+I / DL: 150Mbps)</t>
  </si>
  <si>
    <t>869305074188882 (LTE CAT-4 EMEA+K+T+I / DL: 150Mbps)</t>
  </si>
  <si>
    <t>869305074182901 (LTE CAT-4 EMEA+K+T+I / DL: 150Mbps)</t>
  </si>
  <si>
    <t>869305074187892 (LTE CAT-4 EMEA+K+T+I / DL: 150Mbps)</t>
  </si>
  <si>
    <t>869305074186035 (LTE CAT-4 EMEA+K+T+I / DL: 150Mbps)</t>
  </si>
  <si>
    <t>869305074187355 (LTE CAT-4 EMEA+K+T+I / DL: 150Mbps)</t>
  </si>
  <si>
    <t>869305074186001 (LTE CAT-4 EMEA+K+T+I / DL: 150Mbps)</t>
  </si>
  <si>
    <t>869305074185979 (LTE CAT-4 EMEA+K+T+I / DL: 150Mbps)</t>
  </si>
  <si>
    <t>869305074199780 (LTE CAT-4 EMEA+K+T+I / DL: 150Mbps)</t>
  </si>
  <si>
    <t>869305074186043 (LTE CAT-4 EMEA+K+T+I / DL: 150Mbps)</t>
  </si>
  <si>
    <t>869305074185839 (LTE CAT-4 EMEA+K+T+I / DL: 150Mbps)</t>
  </si>
  <si>
    <t>869305074188163 (LTE CAT-4 EMEA+K+T+I / DL: 150Mbps)</t>
  </si>
  <si>
    <t>869305074185847 (LTE CAT-4 EMEA+K+T+I / DL: 150Mbps)</t>
  </si>
  <si>
    <t>869305074178495 (LTE CAT-4 EMEA+K+T+I / DL: 150Mbps)</t>
  </si>
  <si>
    <t>869305074185821 (LTE CAT-4 EMEA+K+T+I / DL: 150Mbps)</t>
  </si>
  <si>
    <t>869305074173363 (LTE CAT-4 EMEA+K+T+I / DL: 150Mbps)</t>
  </si>
  <si>
    <t>869305074186308 (LTE CAT-4 EMEA+K+T+I / DL: 150Mbps)</t>
  </si>
  <si>
    <t>869305074174619 (LTE CAT-4 EMEA+K+T+I / DL: 150Mbps)</t>
  </si>
  <si>
    <t>869305074182257 (LTE CAT-4 EMEA+K+T+I / DL: 150Mbps)</t>
  </si>
  <si>
    <t>869305074196695 (LTE CAT-4 EMEA+K+T+I / DL: 150Mbps)</t>
  </si>
  <si>
    <t>869305074183081 (LTE CAT-4 EMEA+K+T+I / DL: 150Mbps)</t>
  </si>
  <si>
    <t>869305074185763 (LTE CAT-4 EMEA+K+T+I / DL: 150Mbps)</t>
  </si>
  <si>
    <t>869305074192108 (LTE CAT-4 EMEA+K+T+I / DL: 150Mbps)</t>
  </si>
  <si>
    <t>869305074182489 (LTE CAT-4 EMEA+K+T+I / DL: 150Mbps)</t>
  </si>
  <si>
    <t>869305074192702 (LTE CAT-4 EMEA+K+T+I / DL: 150Mbps)</t>
  </si>
  <si>
    <t>869305074193213 (LTE CAT-4 EMEA+K+T+I / DL: 150Mbps)</t>
  </si>
  <si>
    <t>869305074187058 (LTE CAT-4 EMEA+K+T+I / DL: 150Mbps)</t>
  </si>
  <si>
    <t>869305074186969 (LTE CAT-4 EMEA+K+T+I / DL: 150Mbps)</t>
  </si>
  <si>
    <t>869305074186514 (LTE CAT-4 EMEA+K+T+I / DL: 150Mbps)</t>
  </si>
  <si>
    <t>869305074199319 (LTE CAT-4 EMEA+K+T+I / DL: 150Mbps)</t>
  </si>
  <si>
    <t>869305072589412 (LTE CAT-4 EMEA+K+T+I / DL: 150Mbps)</t>
  </si>
  <si>
    <t>869305072593000 (LTE CAT-4 EMEA+K+T+I / DL: 150Mbps)</t>
  </si>
  <si>
    <t>869305072592978 (LTE CAT-4 EMEA+K+T+I / DL: 150Mbps)</t>
  </si>
  <si>
    <t>869305072566972 (LTE CAT-4 EMEA+K+T+I / DL: 150Mbps)</t>
  </si>
  <si>
    <t>869305072584934 (LTE CAT-4 EMEA+K+T+I / DL: 150Mbps)</t>
  </si>
  <si>
    <t>869305071019817 (LTE CAT-4 EMEA+K+T+I / DL: 150Mbps)</t>
  </si>
  <si>
    <t>869305071028818 (LTE CAT-4 EMEA+K+T+I / DL: 150Mbps)</t>
  </si>
  <si>
    <t>869305072592929 (LTE CAT-4 EMEA+K+T+I / DL: 150Mbps)</t>
  </si>
  <si>
    <t>869305072589800 (LTE CAT-4 EMEA+K+T+I / DL: 150Mbps)</t>
  </si>
  <si>
    <t>869305071019783 (LTE CAT-4 EMEA+K+T+I / DL: 150Mbps)</t>
  </si>
  <si>
    <t>869305074173280 (LTE CAT-4 EMEA+K+T+I / DL: 150Mbps)</t>
  </si>
  <si>
    <t>869305074191746 (LTE CAT-4 EMEA+K+T+I / DL: 150Mbps)</t>
  </si>
  <si>
    <t>869305074202121 (LTE CAT-4 EMEA+K+T+I / DL: 150Mbps)</t>
  </si>
  <si>
    <t>869305074198576 (LTE CAT-4 EMEA+K+T+I / DL: 150Mbps)</t>
  </si>
  <si>
    <t>869305074185342 (LTE CAT-4 EMEA+K+T+I / DL: 150Mbps)</t>
  </si>
  <si>
    <t>869305074197594 (LTE CAT-4 EMEA+K+T+I / DL: 150Mbps)</t>
  </si>
  <si>
    <t>869305074190086 (LTE CAT-4 EMEA+K+T+I / DL: 150Mbps)</t>
  </si>
  <si>
    <t>869305074186605 (LTE CAT-4 EMEA+K+T+I / DL: 150Mbps)</t>
  </si>
  <si>
    <t>869305074183719 (LTE CAT-4 EMEA+K+T+I / DL: 150Mbps)</t>
  </si>
  <si>
    <t>869305074199475 (LTE CAT-4 EMEA+K+T+I / DL: 150Mbps)</t>
  </si>
  <si>
    <t>869305074198832 (LTE CAT-4 EMEA+K+T+I / DL: 150Mbps)</t>
  </si>
  <si>
    <t>869305074191647 (LTE CAT-4 EMEA+K+T+I / DL: 150Mbps)</t>
  </si>
  <si>
    <t>869305074199509 (LTE CAT-4 EMEA+K+T+I / DL: 150Mbps)</t>
  </si>
  <si>
    <t>869305074185904 (LTE CAT-4 EMEA+K+T+I / DL: 150Mbps)</t>
  </si>
  <si>
    <t>869305074191514 (LTE CAT-4 EMEA+K+T+I / DL: 150Mbps)</t>
  </si>
  <si>
    <t>869305074189948 (LTE CAT-4 EMEA+K+T+I / DL: 150Mbps)</t>
  </si>
  <si>
    <t>869305074190656 (LTE CAT-4 EMEA+K+T+I / DL: 150Mbps)</t>
  </si>
  <si>
    <t>869305074183941 (LTE CAT-4 EMEA+K+T+I / DL: 150Mbps)</t>
  </si>
  <si>
    <t>869305071035680 (LTE CAT-4 EMEA+K+T+I / DL: 150Mbps)</t>
  </si>
  <si>
    <t>869305071027331 (LTE CAT-4 EMEA+K+T+I / DL: 150Mbps)</t>
  </si>
  <si>
    <t>869305071035565 (LTE CAT-4 EMEA+K+T+I / DL: 150Mbps)</t>
  </si>
  <si>
    <t>868371052228521 (5G)</t>
  </si>
  <si>
    <t>867624065252610 (LTE CAT-4 EMEA+K+T+I / DL: 150Mbps)</t>
  </si>
  <si>
    <t>D4-13-F8-1C-6C-20</t>
  </si>
  <si>
    <t>D4-13-F8-1C-75-60</t>
  </si>
  <si>
    <t>D4-13-F8-1C-75-E0</t>
  </si>
  <si>
    <t>D4-13-F8-1C-78-E0</t>
  </si>
  <si>
    <t>D4-13-F8-1C-7F-20</t>
  </si>
  <si>
    <t>D4-13-F8-1C-7F-80</t>
  </si>
  <si>
    <t>D4-13-F8-1C-80-20</t>
  </si>
  <si>
    <t>D4-13-F8-1C-81-20</t>
  </si>
  <si>
    <t>D4-13-F8-1C-82-A0</t>
  </si>
  <si>
    <t>D4-13-F8-1C-82-E0</t>
  </si>
  <si>
    <t>D4-13-F8-1C-89-A0</t>
  </si>
  <si>
    <t>D4-13-F8-1C-8A-40</t>
  </si>
  <si>
    <t>D4-13-F8-1C-8A-E0</t>
  </si>
  <si>
    <t>D4-13-F8-1C-8B-60</t>
  </si>
  <si>
    <t>D4-13-F8-1C-8C-60</t>
  </si>
  <si>
    <t>D4-13-F8-1C-8C-A0</t>
  </si>
  <si>
    <t>D4-13-F8-1C-8D-60</t>
  </si>
  <si>
    <t>D4-13-F8-1C-8F-A0</t>
  </si>
  <si>
    <t>D4-13-F8-1C-90-20</t>
  </si>
  <si>
    <t>D4-13-F8-1C-90-40</t>
  </si>
  <si>
    <t>D4-13-F8-1C-91-00</t>
  </si>
  <si>
    <t>D4-13-F8-1C-92-80</t>
  </si>
  <si>
    <t>D4-13-F8-1C-94-A0</t>
  </si>
  <si>
    <t>D4-13-F8-1C-96-C0</t>
  </si>
  <si>
    <t>D4-13-F8-1C-97-00</t>
  </si>
  <si>
    <t>D4-13-F8-1C-A3-20</t>
  </si>
  <si>
    <t>D4-13-F8-1C-A6-20</t>
  </si>
  <si>
    <t>D4-13-F8-1C-AB-60</t>
  </si>
  <si>
    <t>D4-13-F8-1C-B1-60</t>
  </si>
  <si>
    <t>D4-13-F8-1C-C2-00</t>
  </si>
  <si>
    <t>D4-13-F8-1C-C8-00</t>
  </si>
  <si>
    <t>10-56-CA-72-F7-F0</t>
  </si>
  <si>
    <t>10-56-CA-72-F9-10</t>
  </si>
  <si>
    <t>10-56-CA-72-F9-20</t>
  </si>
  <si>
    <t>10-56-CA-72-FC-C0</t>
  </si>
  <si>
    <t>10-56-CA-72-FD-E0</t>
  </si>
  <si>
    <t>10-56-CA-72-FE-50</t>
  </si>
  <si>
    <t>10-56-CA-72-FF-10</t>
  </si>
  <si>
    <t>10-56-CA-72-FF-40</t>
  </si>
  <si>
    <t>10-56-CA-72-FF-70</t>
  </si>
  <si>
    <t>10-56-CA-72-FF-80</t>
  </si>
  <si>
    <t>10-56-CA-72-FF-D0</t>
  </si>
  <si>
    <t>10-56-CA-73-00-00</t>
  </si>
  <si>
    <t>10-56-CA-73-00-20</t>
  </si>
  <si>
    <t>10-56-CA-73-00-70</t>
  </si>
  <si>
    <t>10-56-CA-73-00-B0</t>
  </si>
  <si>
    <t>10-56-CA-73-01-00</t>
  </si>
  <si>
    <t>10-56-CA-73-01-10</t>
  </si>
  <si>
    <t>10-56-CA-73-01-20</t>
  </si>
  <si>
    <t>10-56-CA-73-01-D0</t>
  </si>
  <si>
    <t>10-56-CA-73-02-20</t>
  </si>
  <si>
    <t>10-56-CA-73-02-40</t>
  </si>
  <si>
    <t>10-56-CA-73-02-60</t>
  </si>
  <si>
    <t>10-56-CA-73-03-00</t>
  </si>
  <si>
    <t>10-56-CA-73-03-40</t>
  </si>
  <si>
    <t>10-56-CA-73-03-70</t>
  </si>
  <si>
    <t>10-56-CA-73-03-90</t>
  </si>
  <si>
    <t>10-56-CA-73-04-00</t>
  </si>
  <si>
    <t>10-56-CA-73-06-30</t>
  </si>
  <si>
    <t>10-56-CA-73-06-90</t>
  </si>
  <si>
    <t>10-56-CA-73-06-A0</t>
  </si>
  <si>
    <t>10-56-CA-73-06-D0</t>
  </si>
  <si>
    <t>10-56-CA-73-06-F0</t>
  </si>
  <si>
    <t>10-56-CA-73-07-00</t>
  </si>
  <si>
    <t>10-56-CA-73-07-10</t>
  </si>
  <si>
    <t>10-56-CA-73-07-20</t>
  </si>
  <si>
    <t>10-56-CA-73-07-30</t>
  </si>
  <si>
    <t>10-56-CA-73-07-40</t>
  </si>
  <si>
    <t>10-56-CA-73-07-50</t>
  </si>
  <si>
    <t>10-56-CA-73-07-70</t>
  </si>
  <si>
    <t>10-56-CA-73-07-A0</t>
  </si>
  <si>
    <t>10-56-CA-73-07-C0</t>
  </si>
  <si>
    <t>10-56-CA-73-08-10</t>
  </si>
  <si>
    <t>10-56-CA-73-08-20</t>
  </si>
  <si>
    <t>10-56-CA-73-08-60</t>
  </si>
  <si>
    <t>10-56-CA-73-08-90</t>
  </si>
  <si>
    <t>10-56-CA-73-09-10</t>
  </si>
  <si>
    <t>10-56-CA-73-09-20</t>
  </si>
  <si>
    <t>10-56-CA-73-09-40</t>
  </si>
  <si>
    <t>10-56-CA-73-09-50</t>
  </si>
  <si>
    <t>10-56-CA-73-09-B0</t>
  </si>
  <si>
    <t>10-56-CA-73-09-C0</t>
  </si>
  <si>
    <t>10-56-CA-73-09-E0</t>
  </si>
  <si>
    <t>10-56-CA-73-0A-00</t>
  </si>
  <si>
    <t>10-56-CA-73-0A-20</t>
  </si>
  <si>
    <t>10-56-CA-73-0A-60</t>
  </si>
  <si>
    <t>10-56-CA-73-0A-C0</t>
  </si>
  <si>
    <t>10-56-CA-73-0A-E0</t>
  </si>
  <si>
    <t>10-56-CA-73-0B-00</t>
  </si>
  <si>
    <t>10-56-CA-73-0B-30</t>
  </si>
  <si>
    <t>10-56-CA-73-0B-70</t>
  </si>
  <si>
    <t>10-56-CA-73-0B-A0</t>
  </si>
  <si>
    <t>10-56-CA-73-0B-B0</t>
  </si>
  <si>
    <t>10-56-CA-73-0B-C0</t>
  </si>
  <si>
    <t>10-56-CA-73-0C-40</t>
  </si>
  <si>
    <t>10-56-CA-73-0C-70</t>
  </si>
  <si>
    <t>10-56-CA-73-0D-60</t>
  </si>
  <si>
    <t>10-56-CA-73-0D-70</t>
  </si>
  <si>
    <t>10-56-CA-73-0E-A0</t>
  </si>
  <si>
    <t>10-56-CA-73-0E-D0</t>
  </si>
  <si>
    <t>10-56-CA-73-0F-70</t>
  </si>
  <si>
    <t>10-56-CA-73-0F-A0</t>
  </si>
  <si>
    <t>10-56-CA-73-10-00</t>
  </si>
  <si>
    <t>10-56-CA-73-11-40</t>
  </si>
  <si>
    <t>10-56-CA-73-11-70</t>
  </si>
  <si>
    <t>10-56-CA-73-11-80</t>
  </si>
  <si>
    <t>10-56-CA-73-12-50</t>
  </si>
  <si>
    <t>10-56-CA-73-14-70</t>
  </si>
  <si>
    <t>10-56-CA-73-14-B0</t>
  </si>
  <si>
    <t>10-56-CA-73-14-E0</t>
  </si>
  <si>
    <t>10-56-CA-73-15-40</t>
  </si>
  <si>
    <t>10-56-CA-73-15-70</t>
  </si>
  <si>
    <t>10-56-CA-73-15-80</t>
  </si>
  <si>
    <t>10-56-CA-73-15-F0</t>
  </si>
  <si>
    <t>10-56-CA-73-17-10</t>
  </si>
  <si>
    <t>10-56-CA-73-17-20</t>
  </si>
  <si>
    <t>10-56-CA-73-17-40</t>
  </si>
  <si>
    <t>10-56-CA-73-17-70</t>
  </si>
  <si>
    <t>10-56-CA-73-17-90</t>
  </si>
  <si>
    <t>10-56-CA-73-17-E0</t>
  </si>
  <si>
    <t>10-56-CA-73-18-00</t>
  </si>
  <si>
    <t>10-56-CA-73-18-20</t>
  </si>
  <si>
    <t>10-56-CA-73-18-60</t>
  </si>
  <si>
    <t>10-56-CA-73-18-80</t>
  </si>
  <si>
    <t>10-56-CA-73-18-E0</t>
  </si>
  <si>
    <t>10-56-CA-73-19-20</t>
  </si>
  <si>
    <t>10-56-CA-73-19-30</t>
  </si>
  <si>
    <t>10-56-CA-73-19-40</t>
  </si>
  <si>
    <t>10-56-CA-73-19-B0</t>
  </si>
  <si>
    <t>10-56-CA-73-19-C0</t>
  </si>
  <si>
    <t>10-56-CA-73-19-E0</t>
  </si>
  <si>
    <t>10-56-CA-FA-ED-80</t>
  </si>
  <si>
    <t>10-56-CA-FB-00-40</t>
  </si>
  <si>
    <t>10-56-CA-FB-20-20</t>
  </si>
  <si>
    <t>D4-13-F8-05-1A-80</t>
  </si>
  <si>
    <t>A8-C0-EA-A4-53-A0</t>
  </si>
  <si>
    <t>D4-13-F8-08-3B-60</t>
  </si>
  <si>
    <t>D4-13-F8-08-54-60</t>
  </si>
  <si>
    <t>10-56-CA-FD-5D-E0</t>
  </si>
  <si>
    <t>A8-C0-EA-A4-54-00</t>
  </si>
  <si>
    <t>A8-C0-EA-A4-58-80</t>
  </si>
  <si>
    <t>MAX Transit Duo Pro</t>
  </si>
  <si>
    <t>B One 5G</t>
  </si>
  <si>
    <t>B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</si>
</sst>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theme="5" tint="0.79998168889431442"/>
      <name val="Calibri"/>
      <family val="2"/>
    </font>
    <font>
      <sz val="9"/>
      <color rgb="FF000000"/>
      <name val="Arial Narrow"/>
      <family val="2"/>
    </font>
    <font>
      <sz val="8"/>
      <color rgb="FF000000"/>
      <name val="Arial Narrow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i/>
      <sz val="11"/>
      <color rgb="FF000000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4B08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5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39" borderId="0" xfId="0" applyFill="1"/>
    <xf numFmtId="0" fontId="0" fillId="40" borderId="0" xfId="0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38" borderId="0" xfId="0" applyFill="1"/>
    <xf numFmtId="0" fontId="14" fillId="0" borderId="0" xfId="0" applyFont="1"/>
    <xf numFmtId="0" fontId="0" fillId="36" borderId="0" xfId="0" applyFill="1"/>
    <xf numFmtId="0" fontId="23" fillId="0" borderId="0" xfId="0" applyFont="1"/>
    <xf numFmtId="0" fontId="23" fillId="0" borderId="0" xfId="0" applyFont="1" applyAlignment="1">
      <alignment horizontal="left"/>
    </xf>
    <xf numFmtId="14" fontId="18" fillId="0" borderId="10" xfId="0" applyNumberFormat="1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18" fillId="35" borderId="10" xfId="0" applyFont="1" applyFill="1" applyBorder="1" applyAlignment="1">
      <alignment horizontal="left"/>
    </xf>
    <xf numFmtId="0" fontId="18" fillId="0" borderId="10" xfId="0" applyFont="1" applyBorder="1" applyAlignment="1">
      <alignment horizontal="left"/>
    </xf>
    <xf numFmtId="49" fontId="18" fillId="0" borderId="10" xfId="0" applyNumberFormat="1" applyFont="1" applyBorder="1" applyAlignment="1">
      <alignment horizontal="left"/>
    </xf>
    <xf numFmtId="0" fontId="19" fillId="36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0" fillId="0" borderId="10" xfId="0" applyBorder="1"/>
    <xf numFmtId="14" fontId="23" fillId="0" borderId="10" xfId="0" applyNumberFormat="1" applyFont="1" applyBorder="1" applyAlignment="1">
      <alignment horizontal="left"/>
    </xf>
    <xf numFmtId="0" fontId="25" fillId="0" borderId="0" xfId="0" pivotButton="1" applyFont="1"/>
    <xf numFmtId="0" fontId="25" fillId="0" borderId="0" xfId="0" applyFont="1"/>
    <xf numFmtId="0" fontId="18" fillId="0" borderId="10" xfId="0" applyFont="1" applyBorder="1" applyAlignment="1">
      <alignment horizontal="right" vertical="center"/>
    </xf>
    <xf numFmtId="2" fontId="23" fillId="0" borderId="0" xfId="0" applyNumberFormat="1" applyFont="1" applyAlignment="1">
      <alignment horizontal="right" vertical="center"/>
    </xf>
    <xf numFmtId="49" fontId="23" fillId="0" borderId="10" xfId="0" applyNumberFormat="1" applyFont="1" applyBorder="1" applyAlignment="1">
      <alignment horizontal="left"/>
    </xf>
    <xf numFmtId="0" fontId="27" fillId="37" borderId="10" xfId="0" applyFont="1" applyFill="1" applyBorder="1" applyAlignment="1">
      <alignment horizontal="left"/>
    </xf>
    <xf numFmtId="0" fontId="19" fillId="0" borderId="10" xfId="0" applyFont="1" applyBorder="1" applyAlignment="1">
      <alignment horizontal="left"/>
    </xf>
    <xf numFmtId="12" fontId="28" fillId="0" borderId="10" xfId="0" applyNumberFormat="1" applyFont="1" applyBorder="1" applyAlignment="1">
      <alignment horizontal="left"/>
    </xf>
    <xf numFmtId="0" fontId="30" fillId="0" borderId="10" xfId="0" applyFont="1" applyBorder="1" applyAlignment="1">
      <alignment horizontal="left"/>
    </xf>
    <xf numFmtId="0" fontId="31" fillId="0" borderId="10" xfId="0" applyFont="1" applyBorder="1" applyAlignment="1">
      <alignment horizontal="left"/>
    </xf>
    <xf numFmtId="12" fontId="30" fillId="0" borderId="10" xfId="0" applyNumberFormat="1" applyFont="1" applyBorder="1" applyAlignment="1">
      <alignment horizontal="left"/>
    </xf>
    <xf numFmtId="0" fontId="29" fillId="0" borderId="10" xfId="0" applyFont="1" applyBorder="1" applyAlignment="1">
      <alignment horizontal="left"/>
    </xf>
    <xf numFmtId="0" fontId="0" fillId="0" borderId="0" xfId="0" pivotButton="1"/>
    <xf numFmtId="2" fontId="20" fillId="0" borderId="16" xfId="0" applyNumberFormat="1" applyFont="1" applyBorder="1" applyAlignment="1">
      <alignment horizontal="left" vertical="center"/>
    </xf>
    <xf numFmtId="0" fontId="20" fillId="33" borderId="17" xfId="0" applyFont="1" applyFill="1" applyBorder="1" applyAlignment="1">
      <alignment horizontal="left"/>
    </xf>
    <xf numFmtId="0" fontId="20" fillId="41" borderId="17" xfId="0" applyFont="1" applyFill="1" applyBorder="1" applyAlignment="1">
      <alignment horizontal="left"/>
    </xf>
    <xf numFmtId="12" fontId="20" fillId="41" borderId="17" xfId="0" applyNumberFormat="1" applyFont="1" applyFill="1" applyBorder="1" applyAlignment="1">
      <alignment horizontal="left"/>
    </xf>
    <xf numFmtId="49" fontId="20" fillId="41" borderId="17" xfId="0" applyNumberFormat="1" applyFont="1" applyFill="1" applyBorder="1" applyAlignment="1">
      <alignment horizontal="left"/>
    </xf>
    <xf numFmtId="0" fontId="18" fillId="36" borderId="10" xfId="0" applyFont="1" applyFill="1" applyBorder="1" applyAlignment="1">
      <alignment horizontal="left"/>
    </xf>
    <xf numFmtId="0" fontId="18" fillId="39" borderId="10" xfId="0" applyFont="1" applyFill="1" applyBorder="1" applyAlignment="1">
      <alignment horizontal="left"/>
    </xf>
    <xf numFmtId="0" fontId="24" fillId="0" borderId="10" xfId="0" applyFont="1" applyBorder="1" applyAlignment="1">
      <alignment horizontal="left"/>
    </xf>
    <xf numFmtId="49" fontId="0" fillId="0" borderId="10" xfId="0" applyNumberFormat="1" applyBorder="1"/>
    <xf numFmtId="0" fontId="24" fillId="40" borderId="10" xfId="0" applyFont="1" applyFill="1" applyBorder="1" applyAlignment="1">
      <alignment horizontal="left"/>
    </xf>
    <xf numFmtId="0" fontId="23" fillId="36" borderId="10" xfId="0" applyFont="1" applyFill="1" applyBorder="1" applyAlignment="1">
      <alignment horizontal="left"/>
    </xf>
    <xf numFmtId="49" fontId="32" fillId="0" borderId="10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23" fillId="0" borderId="18" xfId="0" applyFont="1" applyBorder="1" applyAlignment="1">
      <alignment horizontal="left"/>
    </xf>
    <xf numFmtId="14" fontId="18" fillId="0" borderId="18" xfId="0" applyNumberFormat="1" applyFont="1" applyBorder="1" applyAlignment="1">
      <alignment horizontal="left"/>
    </xf>
    <xf numFmtId="14" fontId="23" fillId="0" borderId="18" xfId="0" applyNumberFormat="1" applyFont="1" applyBorder="1" applyAlignment="1">
      <alignment horizontal="left"/>
    </xf>
    <xf numFmtId="12" fontId="30" fillId="0" borderId="18" xfId="0" applyNumberFormat="1" applyFont="1" applyBorder="1" applyAlignment="1">
      <alignment horizontal="left"/>
    </xf>
    <xf numFmtId="0" fontId="30" fillId="0" borderId="18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23" fillId="36" borderId="0" xfId="0" applyFont="1" applyFill="1" applyAlignment="1">
      <alignment horizontal="left"/>
    </xf>
    <xf numFmtId="14" fontId="0" fillId="0" borderId="10" xfId="0" applyNumberFormat="1" applyBorder="1"/>
    <xf numFmtId="14" fontId="23" fillId="0" borderId="0" xfId="0" applyNumberFormat="1" applyFont="1" applyAlignment="1">
      <alignment horizontal="left"/>
    </xf>
    <xf numFmtId="14" fontId="0" fillId="0" borderId="10" xfId="0" applyNumberFormat="1" applyBorder="1" applyAlignment="1">
      <alignment horizontal="left"/>
    </xf>
    <xf numFmtId="0" fontId="18" fillId="0" borderId="0" xfId="0" applyFont="1" applyAlignment="1">
      <alignment horizontal="left"/>
    </xf>
    <xf numFmtId="49" fontId="32" fillId="0" borderId="18" xfId="0" applyNumberFormat="1" applyFont="1" applyBorder="1" applyAlignment="1">
      <alignment horizontal="left"/>
    </xf>
    <xf numFmtId="0" fontId="18" fillId="35" borderId="18" xfId="0" applyFont="1" applyFill="1" applyBorder="1" applyAlignment="1">
      <alignment horizontal="left"/>
    </xf>
    <xf numFmtId="0" fontId="18" fillId="40" borderId="10" xfId="0" applyFont="1" applyFill="1" applyBorder="1" applyAlignment="1">
      <alignment horizontal="right" vertical="center"/>
    </xf>
    <xf numFmtId="14" fontId="24" fillId="0" borderId="1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numFmt numFmtId="17" formatCode="#\ ?/?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rgb="FFFFC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ck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</font>
    </dxf>
    <dxf>
      <font>
        <b val="0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  <dxf>
      <font>
        <name val="Arial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rmi Iswari" id="{DF646A4E-1A6F-451A-8886-EC5B79EAD86B}" userId="Parmi Iswari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mi Iswari" refreshedDate="45680.398647106478" createdVersion="8" refreshedVersion="8" minRefreshableVersion="3" recordCount="2406" xr:uid="{05F572D0-C119-4183-A90F-EB3281D31EF4}">
  <cacheSource type="worksheet">
    <worksheetSource ref="B1:Z2548" sheet="SN-20240711"/>
  </cacheSource>
  <cacheFields count="25">
    <cacheField name="Serial Number" numFmtId="0">
      <sharedItems containsBlank="1" count="2407">
        <s v="1163-DE6D-23EA"/>
        <s v="11B1-A1FE-633F"/>
        <s v="1825-F87E-491E"/>
        <s v="1825-F881-B6EE"/>
        <s v="1825-F889-B666"/>
        <s v="1826-0ED7-26B4"/>
        <s v="1826-0EE4-1584"/>
        <s v="1826-0F02-FAED"/>
        <s v="1826-1206-E7A5"/>
        <s v="1826-1208-E74B"/>
        <s v="1826-1243-A3F4"/>
        <s v="1826-12C9-2B56"/>
        <s v="1826-12CC-2B03"/>
        <s v="1826-12DB-3A75"/>
        <s v="1826-17B5-5998"/>
        <s v="1826-17B8-5945"/>
        <s v="1826-1F59-BF52"/>
        <s v="1826-1FC1-26D3"/>
        <s v="1826-215D-811B"/>
        <s v="1826-2CC4-1586"/>
        <s v="1826-4007-B5B3"/>
        <s v="1826-4099-2C54"/>
        <s v="1826-4CAB-1379"/>
        <s v="1826-4D0A-B863"/>
        <s v="1826-4D0D-B814"/>
        <s v="1826-4D18-A940"/>
        <s v="1826-4D19-A951"/>
        <s v="1826-4D1B-A973"/>
        <s v="1826-4D1D-A915"/>
        <s v="1826-4D2D-9A16"/>
        <s v="1826-4D3C-8B06"/>
        <s v="1826-4D49-FC54"/>
        <s v="1826-4D4C-FC01"/>
        <s v="1826-4D50-EDCC"/>
        <s v="1826-4D51-EDDD"/>
        <s v="1826-4D55-ED99"/>
        <s v="1826-4D57-EDBB"/>
        <s v="1826-4D5D-ED11"/>
        <s v="1826-4D5E-ED22"/>
        <s v="1826-4D89-3058"/>
        <s v="1826-4D92-21E2"/>
        <s v="1826-4D9C-210C"/>
        <s v="1826-4E0D-BB17"/>
        <s v="1826-4E22-99EA"/>
        <s v="1826-5AA3-05F6"/>
        <s v="1826-7BF1-71D2"/>
        <s v="1826-7E1D-9A15"/>
        <s v="1826-7E34-B88E"/>
        <s v="1826-8136-47AC"/>
        <s v="1826-8922-5EE1"/>
        <s v="1826-8928-5E4B"/>
        <s v="1826-8932-4FE0"/>
        <s v="1826-9626-41AB"/>
        <s v="182C-AC5C-A6AF"/>
        <s v="182C-D249-C9F2"/>
        <s v="182C-E6EF-5799"/>
        <s v="182C-E774-CF2A"/>
        <s v="182C-E77E-CF80"/>
        <s v="1830-9D28-2D3E"/>
        <s v="1830-9D2C-2D7A"/>
        <s v="1830-9D44-4BF4"/>
        <s v="1830-9D45-4BE5"/>
        <s v="1925-E0B7-8D92"/>
        <s v="1926-1032-C6F0"/>
        <s v="1926-254B-8468"/>
        <s v="1926-32D8-0A54"/>
        <s v="1926-32DB-0A67"/>
        <s v="1926-32DC-0A10"/>
        <s v="1926-32F4-289A"/>
        <s v="1926-331E-C73F"/>
        <s v="1926-3334-E597"/>
        <s v="1926-3336-E5B5"/>
        <s v="1926-333C-E51F"/>
        <s v="1926-334B-926F"/>
        <s v="1926-3352-83F7"/>
        <s v="1926-3355-8380"/>
        <s v="1926-3356-83B3"/>
        <s v="1926-3357-83A2"/>
        <s v="1926-3358-835D"/>
        <s v="1926-3379-A14E"/>
        <s v="1926-33A3-7CE9"/>
        <s v="1926-33B2-6DF9"/>
        <s v="1926-33C7-1AAB"/>
        <s v="1926-33C9-1A45"/>
        <s v="1926-33CB-1A67"/>
        <s v="1926-33DE-0B33"/>
        <s v="1926-418F-2C22"/>
        <s v="1926-457A-D77C"/>
        <s v="1926-45BC-1B16"/>
        <s v="1926-45CA-6C77"/>
        <s v="1926-45D3-7DEF"/>
        <s v="1926-45D8-7D54"/>
        <s v="1926-45D9-7D45"/>
        <s v="1926-4704-A297"/>
        <s v="1926-470A-A279"/>
        <s v="1926-472A-807B"/>
        <s v="1926-472D-800C"/>
        <s v="1926-4730-91D0"/>
        <s v="1926-4734-9194"/>
        <s v="1926-4735-9185"/>
        <s v="1926-4737-91A7"/>
        <s v="1926-473C-911C"/>
        <s v="1926-473E-913E"/>
        <s v="1926-473F-912F"/>
        <s v="1926-4742-E6F5"/>
        <s v="1926-4747-E6A0"/>
        <s v="1926-4748-E65F"/>
        <s v="1926-47B7-19AF"/>
        <s v="1926-481F-BC22"/>
        <s v="1926-4823-8FED"/>
        <s v="1926-4825-8F8B"/>
        <s v="1926-4827-8FA9"/>
        <s v="1926-4828-8F56"/>
        <s v="1926-482D-8F03"/>
        <s v="1926-4832-9EFD"/>
        <s v="1926-4835-9E8A"/>
        <s v="1926-4837-9EA8"/>
        <s v="1926-4839-9E46"/>
        <s v="1926-4867-CBAD"/>
        <s v="1926-4872-DAF9"/>
        <s v="1926-4884-2590"/>
        <s v="1926-48AC-071A"/>
        <s v="1926-48B0-16D7"/>
        <s v="1926-48EE-433C"/>
        <s v="1926-48F0-52D3"/>
        <s v="1926-4902-ACFF"/>
        <s v="1926-4908-AC55"/>
        <s v="1926-4909-AC44"/>
        <s v="1926-490D-AC00"/>
        <s v="1926-4913-BDEF"/>
        <s v="1926-4918-BD54"/>
        <s v="1926-4919-BD45"/>
        <s v="1926-650F-802C"/>
        <s v="1926-70B0-2EDC"/>
        <s v="1926-72F2-68F8"/>
        <s v="1926-7422-B3F3"/>
        <s v="1926-836B-0066"/>
        <s v="1926-8380-EED3"/>
        <s v="1926-83A9-CC48"/>
        <s v="1926-8E66-0DB6"/>
        <s v="192C-6D0B-22C0"/>
        <s v="192C-7E70-467E"/>
        <s v="192C-BEC1-3D68"/>
        <s v="192C-BEEB-1FC0"/>
        <s v="192C-BF26-D210"/>
        <s v="192C-BF2D-D2AB"/>
        <s v="192C-BF2E-D298"/>
        <s v="192C-BF2F-D289"/>
        <s v="192C-BF31-C366"/>
        <s v="192C-BF36-C311"/>
        <s v="192C-BF38-C3FF"/>
        <s v="192C-BF39-C3EE"/>
        <s v="192C-BF3B-C3CC"/>
        <s v="192C-BF3C-C3BB"/>
        <s v="192C-BF3F-C388"/>
        <s v="192C-BF40-B470"/>
        <s v="192C-BF42-B452"/>
        <s v="192C-BF43-B443"/>
        <s v="192C-BF50-A571"/>
        <s v="192C-BF54-A535"/>
        <s v="192C-BF55-A524"/>
        <s v="192C-BF56-A517"/>
        <s v="192C-BF57-A506"/>
        <s v="192C-BF59-A5E8"/>
        <s v="192C-BF5E-A59F"/>
        <s v="192C-BF5F-A58E"/>
        <s v="192C-BF60-9672"/>
        <s v="192C-BF71-8762"/>
        <s v="192C-BF77-8704"/>
        <s v="192C-BF7C-87BF"/>
        <s v="192C-BF7D-87AE"/>
        <s v="192C-BF7E-879D"/>
        <s v="192C-BF81-786D"/>
        <s v="192C-BF82-785E"/>
        <s v="192C-BF83-784F"/>
        <s v="192C-BF88-78F4"/>
        <s v="192C-BF9A-69D7"/>
        <s v="192C-BF9C-69B1"/>
        <s v="192C-BFA0-5A7E"/>
        <s v="192C-BFCD-3CA5"/>
        <s v="192C-BFDB-2DC2"/>
        <s v="192C-BFE5-1E2F"/>
        <s v="192C-BFE6-1E1C"/>
        <s v="192C-BFEA-1ED0"/>
        <s v="192C-BFEC-1EB6"/>
        <s v="192C-BFED-1EA7"/>
        <s v="192C-BFEF-1E85"/>
        <s v="192C-BFF0-0F7B"/>
        <s v="192C-BFF6-0F1D"/>
        <s v="192C-BFF9-0FE2"/>
        <s v="192C-BFFA-0FD1"/>
        <s v="192C-BFFB-0FC0"/>
        <s v="192C-C006-8F1A"/>
        <s v="192C-C009-8FE5"/>
        <s v="192C-C00A-8FD6"/>
        <s v="192C-C00B-8FC7"/>
        <s v="192C-C010-9E7D"/>
        <s v="192C-C011-9E6C"/>
        <s v="192C-C012-9E5F"/>
        <s v="192C-C015-9E28"/>
        <s v="192C-C049-CBE1"/>
        <s v="192C-C04A-CBD2"/>
        <s v="192C-C04E-CB96"/>
        <s v="192C-C050-DA79"/>
        <s v="192C-C05E-DA97"/>
        <s v="192C-C06A-E9D0"/>
        <s v="192C-C06B-E9C1"/>
        <s v="192C-C082-0756"/>
        <s v="192C-C086-0712"/>
        <s v="192C-C08C-07B8"/>
        <s v="192C-C08D-07A9"/>
        <s v="192C-C08F-078B"/>
        <s v="192C-C098-16FD"/>
        <s v="192C-C09D-16A8"/>
        <s v="192C-C09F-168A"/>
        <s v="192C-C0A1-2567"/>
        <s v="192C-C0A6-2510"/>
        <s v="192C-C0BB-34CC"/>
        <s v="192C-C0C9-43E9"/>
        <s v="192C-C0CE-439E"/>
        <s v="192C-C0F0-7073"/>
        <s v="192C-C0F1-7062"/>
        <s v="192C-C0F2-7051"/>
        <s v="192C-C104-8E39"/>
        <s v="192C-C105-8E28"/>
        <s v="192C-C108-8EF5"/>
        <s v="192C-C10A-8ED7"/>
        <s v="192C-C117-9F0B"/>
        <s v="192C-C129-ACE6"/>
        <s v="192C-C134-BD3A"/>
        <s v="192C-C137-BD09"/>
        <s v="192C-C138-BDF6"/>
        <s v="192C-C165-E82E"/>
        <s v="192C-C169-E8E2"/>
        <s v="192C-C16F-E884"/>
        <s v="192C-C17F-F985"/>
        <s v="192C-C18F-068A"/>
        <s v="192C-C1ED-60AE"/>
        <s v="192C-C207-8D09"/>
        <s v="192C-C20D-8DA3"/>
        <s v="192C-C210-9C7F"/>
        <s v="192C-C229-AFE5"/>
        <s v="192C-C22A-AFD6"/>
        <s v="192C-C22C-AFB0"/>
        <s v="192C-C233-BE4E"/>
        <s v="192C-C242-C958"/>
        <s v="192C-C246-C91C"/>
        <s v="192C-C248-C9F2"/>
        <s v="192C-C249-C9E3"/>
        <s v="192C-C24A-C9D0"/>
        <s v="192C-C24D-C9A7"/>
        <s v="192C-C257-D80C"/>
        <s v="192C-C258-D8F3"/>
        <s v="192C-C262-EB5A"/>
        <s v="192C-C264-EB3C"/>
        <s v="192C-C266-EB1E"/>
        <s v="192C-C273-FA4A"/>
        <s v="192C-C28C-05BA"/>
        <s v="192C-C295-1422"/>
        <s v="192C-C296-1411"/>
        <s v="192C-C298-14FF"/>
        <s v="192C-C969-E0EA"/>
        <s v="192C-CDCE-4E93"/>
        <s v="192C-CE26-A316"/>
        <s v="192C-CE28-A3F8"/>
        <s v="192C-CE29-A3E9"/>
        <s v="192C-CE2B-A3CB"/>
        <s v="192C-CE2C-A3BC"/>
        <s v="192C-CE2E-A39E"/>
        <s v="192C-CE2F-A38F"/>
        <s v="192C-CE30-B271"/>
        <s v="192C-CE31-B260"/>
        <s v="192C-CE5D-D4AA"/>
        <s v="192C-CE6B-E7CF"/>
        <s v="192C-CE6D-E7A9"/>
        <s v="192C-CE8A-09D0"/>
        <s v="192C-CE8C-09B6"/>
        <s v="192C-CE9D-18A6"/>
        <s v="192C-CED2-5C5D"/>
        <s v="192C-CF0C-80BF"/>
        <s v="192C-CF2D-A2AC"/>
        <s v="192C-CF45-C422"/>
        <s v="192C-CF4E-C499"/>
        <s v="192C-CF55-D523"/>
        <s v="192C-CF67-E602"/>
        <s v="192C-CF6A-E6DF"/>
        <s v="192C-CF6D-E6A8"/>
        <s v="192C-CF6E-E69B"/>
        <s v="192C-CF70-F774"/>
        <s v="192C-CF72-F756"/>
        <s v="192C-CF7C-F7B8"/>
        <s v="192C-CF7D-F7A9"/>
        <s v="192C-CF7E-F79A"/>
        <s v="192C-CF81-086A"/>
        <s v="192C-CF88-08F3"/>
        <s v="192C-CF8A-08D1"/>
        <s v="192C-CF91-196B"/>
        <s v="192C-CF96-191C"/>
        <s v="192C-CF98-19F2"/>
        <s v="192C-CFA9-2AE0"/>
        <s v="192C-CFAB-2AC2"/>
        <s v="192C-CFAF-2A86"/>
        <s v="192C-CFB0-3B78"/>
        <s v="192C-CFB3-3B4B"/>
        <s v="192C-CFB4-3B3C"/>
        <s v="192C-CFB5-3B2D"/>
        <s v="192C-CFB6-3B1E"/>
        <s v="192C-CFB8-3BF0"/>
        <s v="192C-CFB9-3BE1"/>
        <s v="192C-CFBA-3BD2"/>
        <s v="192C-CFBE-3B96"/>
        <s v="192C-CFC2-4C5D"/>
        <s v="192C-CFC6-4C19"/>
        <s v="192C-CFD4-5D3A"/>
        <s v="192C-CFED-6EA0"/>
        <s v="192C-CFEF-6E82"/>
        <s v="192C-CFF1-7F6D"/>
        <s v="192C-CFF2-7F5E"/>
        <s v="192C-CFF3-7F4F"/>
        <s v="192C-CFF4-7F38"/>
        <s v="192C-CFF7-7F0B"/>
        <s v="192C-CFFC-7FB0"/>
        <s v="192C-CFFD-7FA1"/>
        <s v="192C-D003-9F4E"/>
        <s v="192C-D008-9FF5"/>
        <s v="192C-D00D-9FA0"/>
        <s v="192C-D022-BD5D"/>
        <s v="192C-D024-BD3B"/>
        <s v="192C-D026-BD19"/>
        <s v="192C-D027-BD08"/>
        <s v="192C-D032-AC5C"/>
        <s v="192C-D033-AC4D"/>
        <s v="192C-D03B-ACC5"/>
        <s v="192C-D043-DB4A"/>
        <s v="192C-D044-DB3D"/>
        <s v="192C-D049-DBE0"/>
        <s v="192C-D04B-DBC2"/>
        <s v="192C-D04C-DBB5"/>
        <s v="192C-D059-CAE1"/>
        <s v="192C-D05C-CAB4"/>
        <s v="192C-D05D-CAA5"/>
        <s v="192C-D05F-CA87"/>
        <s v="192C-D061-F96A"/>
        <s v="192C-D063-F948"/>
        <s v="192C-D077-E80D"/>
        <s v="192C-D098-06FC"/>
        <s v="192C-D0B1-2467"/>
        <s v="192C-D0B4-2432"/>
        <s v="192C-D0B5-2423"/>
        <s v="192C-D0B7-2401"/>
        <s v="192C-D0B8-24FE"/>
        <s v="192C-D0C2-5353"/>
        <s v="192C-D0D0-4270"/>
        <s v="192C-D0D1-4261"/>
        <s v="192C-D0D7-4207"/>
        <s v="192C-D0D8-42F8"/>
        <s v="192C-D0DA-42DA"/>
        <s v="192C-D0E8-71FB"/>
        <s v="192C-D0E9-71EA"/>
        <s v="192C-D0EE-719D"/>
        <s v="192C-D0F9-60EB"/>
        <s v="192C-D101-9E6D"/>
        <s v="192C-D106-9E1A"/>
        <s v="192C-D108-9EF4"/>
        <s v="192C-D109-9EE5"/>
        <s v="192C-D10E-9E92"/>
        <s v="192C-D113-8F4E"/>
        <s v="192C-D114-8F39"/>
        <s v="192C-D116-8F1B"/>
        <s v="192C-D117-8F0A"/>
        <s v="192C-D11F-8F82"/>
        <s v="192C-D120-BC7E"/>
        <s v="192C-D12F-BC81"/>
        <s v="192C-D13D-ADA2"/>
        <s v="192C-D13F-AD80"/>
        <s v="192C-D140-DA78"/>
        <s v="192C-D143-DA4B"/>
        <s v="192C-D145-DA2D"/>
        <s v="192C-D148-DAF0"/>
        <s v="192C-D14F-DA87"/>
        <s v="192C-D151-CB68"/>
        <s v="192C-E0B8-14FD"/>
        <s v="192C-E0CF-638D"/>
        <s v="192C-E0D0-7273"/>
        <s v="192C-E0D4-7237"/>
        <s v="192C-E0D5-7226"/>
        <s v="192C-E18D-26AA"/>
        <s v="192C-E1ED-40AC"/>
        <s v="192C-E1FE-519E"/>
        <s v="192C-E1FF-518F"/>
        <s v="192C-E284-2530"/>
        <s v="192C-E6D9-74EC"/>
        <s v="192C-FB76-C315"/>
        <s v="192C-FB7D-C3AE"/>
        <s v="192C-FB7E-C39D"/>
        <s v="192C-FB7F-C38C"/>
        <s v="192C-FB82-3C5E"/>
        <s v="192C-FB83-3C4F"/>
        <s v="192C-FB88-3CF4"/>
        <s v="192C-FB8C-3CB0"/>
        <s v="192C-FB95-2D28"/>
        <s v="192C-FB97-2D0A"/>
        <s v="192C-FB98-2DF5"/>
        <s v="192C-FB99-2DE4"/>
        <s v="192C-FB9B-2DC6"/>
        <s v="192C-FBA9-1EE7"/>
        <s v="192C-FBBB-0FC4"/>
        <s v="192C-FBBE-0F91"/>
        <s v="192C-FBED-5AA7"/>
        <s v="192C-FBEE-5A94"/>
        <s v="192C-FBEF-5A85"/>
        <s v="192C-FBF5-4B2E"/>
        <s v="192C-FC0A-B3D9"/>
        <s v="192C-FC0C-B3BF"/>
        <s v="192C-FC6D-D5A8"/>
        <s v="192C-FC72-C456"/>
        <s v="192C-FC73-C447"/>
        <s v="192C-FC79-C4ED"/>
        <s v="192C-FC7D-C4A9"/>
        <s v="192C-FC80-3B7B"/>
        <s v="192C-FC81-3B6A"/>
        <s v="192C-FC83-3B48"/>
        <s v="192C-FC86-3B1D"/>
        <s v="192C-FC8A-3BD1"/>
        <s v="192C-FC8B-3BC0"/>
        <s v="192C-FC8D-3BA6"/>
        <s v="192C-FC94-2A3E"/>
        <s v="192C-FC95-2A2F"/>
        <s v="192C-FC98-2AF2"/>
        <s v="192C-FCAA-19D3"/>
        <s v="192C-FCBE-0896"/>
        <s v="192C-FCC0-7F7F"/>
        <s v="192C-FCC3-7F4C"/>
        <s v="192C-FCD5-6E2B"/>
        <s v="192C-FCF8-4CF4"/>
        <s v="192C-FD01-B263"/>
        <s v="192C-FD02-B250"/>
        <s v="192C-FD35-8124"/>
        <s v="192C-FD36-8117"/>
        <s v="192C-FD38-81F9"/>
        <s v="192C-FD3B-81CA"/>
        <s v="192C-FD3C-81BD"/>
        <s v="192C-FD3E-819F"/>
        <s v="192C-FD42-F654"/>
        <s v="192C-FE8C-39B5"/>
        <s v="192C-FEE3-5F4C"/>
        <s v="192C-FEE4-5F3B"/>
        <s v="192C-FEF6-4E18"/>
        <s v="192C-FF54-E531"/>
        <s v="192D-0020-7C62"/>
        <s v="192D-0021-7C73"/>
        <s v="192D-0027-7C15"/>
        <s v="192D-0028-7CEA"/>
        <s v="192D-002F-7C9D"/>
        <s v="192D-0037-6D14"/>
        <s v="192D-003D-6DBE"/>
        <s v="192D-0045-1A31"/>
        <s v="192D-004B-1ADF"/>
        <s v="192D-005B-0BDE"/>
        <s v="192D-005C-0BA9"/>
        <s v="192D-005F-0B9A"/>
        <s v="192D-006B-38DD"/>
        <s v="192D-006E-3888"/>
        <s v="192D-0070-2967"/>
        <s v="192D-0072-2945"/>
        <s v="192D-007D-29BA"/>
        <s v="192D-0083-D65B"/>
        <s v="192D-0084-D62C"/>
        <s v="192D-0096-C70F"/>
        <s v="192D-009B-C7D2"/>
        <s v="192D-00B2-E549"/>
        <s v="192D-00BF-E594"/>
        <s v="192D-00C7-921B"/>
        <s v="192D-00E0-B06E"/>
        <s v="192D-00E4-B02A"/>
        <s v="192D-00E5-B03B"/>
        <s v="192D-0144-1B21"/>
        <s v="192D-014C-1BA9"/>
        <s v="192D-014F-1B9A"/>
        <s v="192D-0155-0A31"/>
        <s v="192D-0160-3967"/>
        <s v="192D-0162-3945"/>
        <s v="192D-0164-3923"/>
        <s v="192D-0168-39EF"/>
        <s v="192D-016F-3998"/>
        <s v="192D-0179-28FF"/>
        <s v="192D-017A-28CC"/>
        <s v="192D-017E-2888"/>
        <s v="192D-0189-D7F0"/>
        <s v="192D-018F-D796"/>
        <s v="192D-0194-C62C"/>
        <s v="192D-0197-C61F"/>
        <s v="192D-019F-C697"/>
        <s v="192D-01A2-F549"/>
        <s v="192D-01A6-F50D"/>
        <s v="192D-01AC-F5A7"/>
        <s v="192D-01AE-F585"/>
        <s v="192D-01B0-E46A"/>
        <s v="192D-01B1-E47B"/>
        <s v="192D-01B3-E459"/>
        <s v="192D-01C1-937C"/>
        <s v="192D-01DE-8282"/>
        <s v="192D-023F-6F9E"/>
        <s v="192D-0265-3A31"/>
        <s v="192D-0266-3A02"/>
        <s v="192D-0267-3A13"/>
        <s v="192D-026A-3ACE"/>
        <s v="192D-026B-3ADF"/>
        <s v="192D-026C-3AA8"/>
        <s v="192D-026F-3A9B"/>
        <s v="192D-0270-2B65"/>
        <s v="192D-0271-2B74"/>
        <s v="192D-0272-2B47"/>
        <s v="192D-0274-2B21"/>
        <s v="192D-0276-2B03"/>
        <s v="192D-027E-2B8B"/>
        <s v="192D-028D-D4B7"/>
        <s v="192D-0291-C57A"/>
        <s v="192D-0295-C53E"/>
        <s v="192D-0296-C50D"/>
        <s v="192D-02B4-E72D"/>
        <s v="192D-0FC9-9DFA"/>
        <s v="192D-13DE-9081"/>
        <s v="192D-13DF-9090"/>
        <s v="192D-1D58-16E1"/>
        <s v="192D-1ED2-9D40"/>
        <s v="192D-1F3D-72B0"/>
        <s v="192D-1F5A-14C1"/>
        <s v="192D-1FA4-EB20"/>
        <s v="192D-1FB0-FA65"/>
        <s v="192D-1FB1-FA74"/>
        <s v="192D-1FB2-FA47"/>
        <s v="192D-1FC5-8D37"/>
        <s v="192D-1FCA-8DC8"/>
        <s v="192D-1FD4-9C27"/>
        <s v="192D-1FEC-AFAC"/>
        <s v="192D-1FFB-BEDA"/>
        <s v="192D-1FFC-BEAD"/>
        <s v="192D-2000-7E62"/>
        <s v="192D-2002-7E40"/>
        <s v="192D-2020-5C60"/>
        <s v="192D-2039-4DF8"/>
        <s v="192D-2044-3A22"/>
        <s v="192D-207B-09DE"/>
        <s v="192D-20A9-D4F1"/>
        <s v="192D-20AA-D4C2"/>
        <s v="192D-20AD-D4B5"/>
        <s v="192D-20AE-D486"/>
        <s v="192D-20C3-B25D"/>
        <s v="192D-20C5-B23B"/>
        <s v="192D-20C6-B208"/>
        <s v="192D-20DA-A3C5"/>
        <s v="192D-20EE-9082"/>
        <s v="192D-20F0-816D"/>
        <s v="192D-211C-6EAE"/>
        <s v="192D-2125-5D34"/>
        <s v="192D-2133-4C53"/>
        <s v="192D-213A-4CCA"/>
        <s v="192D-2171-0875"/>
        <s v="192D-2189-F7F2"/>
        <s v="192D-218C-F7A7"/>
        <s v="192D-21BC-C4A4"/>
        <s v="192D-21BE-C486"/>
        <s v="192D-21D2-A24C"/>
        <s v="192D-21D3-A25D"/>
        <s v="192D-21E8-91E5"/>
        <s v="192D-21EB-91D6"/>
        <s v="192D-21ED-91B0"/>
        <s v="192D-21FA-80C6"/>
        <s v="192D-21FB-80D7"/>
        <s v="192D-2200-7C60"/>
        <s v="192D-2208-7CE8"/>
        <s v="192D-220A-7CCA"/>
        <s v="192D-220D-7CBD"/>
        <s v="192D-220E-7C8E"/>
        <s v="192D-221C-6DAD"/>
        <s v="192D-2229-5EFB"/>
        <s v="192D-2231-4F72"/>
        <s v="192D-2274-0B23"/>
        <s v="192D-2278-0BEF"/>
        <s v="192D-227E-0B89"/>
        <s v="192D-227F-0B98"/>
        <s v="192D-2297-E51E"/>
        <s v="192D-229A-E5C3"/>
        <s v="192D-22A6-D60C"/>
        <s v="192D-22A8-D6E2"/>
        <s v="192D-22B6-C70D"/>
        <s v="192D-22C5-B039"/>
        <s v="192D-22CC-B0A0"/>
        <s v="192D-22CD-B0B1"/>
        <s v="192D-22DC-A1A1"/>
        <s v="192D-22EC-92A2"/>
        <s v="192D-22F5-833A"/>
        <s v="192D-22F6-8309"/>
        <s v="192D-22FC-83A3"/>
        <s v="192D-22FD-83B2"/>
        <s v="192D-2305-7D34"/>
        <s v="192D-230C-7DAD"/>
        <s v="192D-230F-7D9E"/>
        <s v="192D-2312-6C42"/>
        <s v="192D-2318-6CE8"/>
        <s v="192D-231E-6C8E"/>
        <s v="192D-231F-6C9F"/>
        <s v="192D-2325-5F36"/>
        <s v="192D-232E-5F8D"/>
        <s v="192D-233B-4ED9"/>
        <s v="192D-233C-4EAE"/>
        <s v="192D-237D-0ABB"/>
        <s v="192D-237E-0A88"/>
        <s v="192D-2381-F578"/>
        <s v="192D-2384-F52D"/>
        <s v="192D-2388-F5E1"/>
        <s v="192D-238A-F5C3"/>
        <s v="192D-2394-E42C"/>
        <s v="192D-2396-E40E"/>
        <s v="192D-2397-E41F"/>
        <s v="192D-239C-E4A4"/>
        <s v="192D-239D-E4B5"/>
        <s v="192D-23A5-D73E"/>
        <s v="192D-23AE-D785"/>
        <s v="192D-23BF-C695"/>
        <s v="192D-23C0-B16D"/>
        <s v="192D-23C1-B17C"/>
        <s v="192D-23C6-B10B"/>
        <s v="192D-23CD-B1B0"/>
        <s v="192D-23D0-A06C"/>
        <s v="192D-23DB-A0D7"/>
        <s v="192D-23F2-824C"/>
        <s v="192D-23F4-822A"/>
        <s v="192D-23F5-823B"/>
        <s v="192D-23F7-8219"/>
        <s v="192D-23F8-82E6"/>
        <s v="192D-23FD-82B3"/>
        <s v="192D-23FE-8280"/>
        <s v="192D-2669-1EFB"/>
        <s v="192D-266A-1EC8"/>
        <s v="192D-266C-1EAE"/>
        <s v="192D-266E-1E8C"/>
        <s v="192D-266F-1E9D"/>
        <s v="192D-282F-5497"/>
        <s v="192D-2D40-376B"/>
        <s v="192D-2D41-377A"/>
        <s v="192D-2D42-3749"/>
        <s v="192D-2D45-373E"/>
        <s v="192D-2D4B-37D0"/>
        <s v="192D-2D4D-37B6"/>
        <s v="192D-2D4E-3785"/>
        <s v="192D-2D4F-3794"/>
        <s v="192D-2D50-266A"/>
        <s v="192D-2D52-2648"/>
        <s v="192D-2D53-2659"/>
        <s v="192D-2D55-263F"/>
        <s v="192D-2D56-260C"/>
        <s v="192D-2D58-26E2"/>
        <s v="192D-2D5C-26A6"/>
        <s v="192D-2D5D-26B7"/>
        <s v="192D-2D60-1569"/>
        <s v="192D-2D62-154B"/>
        <s v="192D-2D63-155A"/>
        <s v="192D-2D64-152D"/>
        <s v="192D-2D65-153C"/>
        <s v="192D-2D66-150F"/>
        <s v="192D-2D67-151E"/>
        <s v="192D-2D68-15E1"/>
        <s v="192D-2D69-15F0"/>
        <s v="192D-2D6A-15C3"/>
        <s v="192D-2D6B-15D2"/>
        <s v="192D-2D6C-15A5"/>
        <s v="192D-2D6D-15B4"/>
        <s v="192D-2D6E-1587"/>
        <s v="192D-2D6F-1596"/>
        <s v="192D-2D70-0468"/>
        <s v="192D-2D71-0479"/>
        <s v="192D-2D72-044A"/>
        <s v="192D-2D75-043D"/>
        <s v="192D-2D77-041F"/>
        <s v="192D-2D78-04E0"/>
        <s v="192D-2D79-04F1"/>
        <s v="192D-2D7A-04C2"/>
        <s v="192D-2D7B-04D3"/>
        <s v="192D-2D7C-04A4"/>
        <s v="192D-2D7F-0497"/>
        <s v="192D-2D81-FB76"/>
        <s v="192D-2D82-FB45"/>
        <s v="192D-2D83-FB54"/>
        <s v="192D-2D84-FB23"/>
        <s v="192D-2D89-FBFE"/>
        <s v="192D-2D8A-FBCD"/>
        <s v="192D-2D8B-FBDC"/>
        <s v="192D-2D8C-FBAB"/>
        <s v="192D-2D92-EA44"/>
        <s v="192D-2D93-EA55"/>
        <s v="192D-2D94-EA22"/>
        <s v="192D-2D95-EA33"/>
        <s v="192D-2D98-EAEE"/>
        <s v="192D-2D99-EAFF"/>
        <s v="192D-2D9A-EACC"/>
        <s v="192D-2D9C-EAAA"/>
        <s v="192D-2D9D-EABB"/>
        <s v="192D-2D9E-EA88"/>
        <s v="192D-2DA0-D965"/>
        <s v="192D-2DA1-D974"/>
        <s v="192D-2DA2-D947"/>
        <s v="192D-2DA3-D956"/>
        <s v="192D-2DA4-D921"/>
        <s v="192D-2DA5-D930"/>
        <s v="192D-2DA6-D903"/>
        <s v="192D-2DA7-D912"/>
        <s v="192D-2DA8-D9ED"/>
        <s v="192D-2DA9-D9FC"/>
        <s v="192D-2DAB-D9DE"/>
        <s v="192D-2DAC-D9A9"/>
        <s v="192D-2DAD-D9B8"/>
        <s v="192D-2DAF-D99A"/>
        <s v="192D-2DB0-C864"/>
        <s v="192D-2DB1-C875"/>
        <s v="192D-2DB2-C846"/>
        <s v="192D-2DB3-C857"/>
        <s v="192D-2DB4-C820"/>
        <s v="192D-2DB5-C831"/>
        <s v="192D-2DB6-C802"/>
        <s v="192D-2DB7-C813"/>
        <s v="192D-2DB8-C8EC"/>
        <s v="192D-2DB9-C8FD"/>
        <s v="192D-2DBA-C8CE"/>
        <s v="192D-2DBB-C8DF"/>
        <s v="192D-2DBC-C8A8"/>
        <s v="192D-2DBE-C88A"/>
        <s v="192D-2DBF-C89B"/>
        <s v="192D-2DC1-BF72"/>
        <s v="192D-2DC2-BF41"/>
        <s v="192D-2DC3-BF50"/>
        <s v="192D-2DC4-BF27"/>
        <s v="192D-2DC7-BF14"/>
        <s v="192D-2DC8-BFEB"/>
        <s v="192D-2DCA-BFC9"/>
        <s v="192D-2DCB-BFD8"/>
        <s v="192D-2DCC-BFAF"/>
        <s v="192D-2DCD-BFBE"/>
        <s v="192D-2DCE-BF8D"/>
        <s v="192D-2DCF-BF9C"/>
        <s v="192D-2DD0-AE62"/>
        <s v="192D-2DD1-AE73"/>
        <s v="192D-2DD2-AE40"/>
        <s v="192D-2DD3-AE51"/>
        <s v="192D-2DD4-AE26"/>
        <s v="192D-2DD5-AE37"/>
        <s v="192D-2DD6-AE04"/>
        <s v="192D-2DD7-AE15"/>
        <s v="192D-2DDA-AEC8"/>
        <s v="192D-2DDB-AED9"/>
        <s v="192D-2DDC-AEAE"/>
        <s v="192D-2DDD-AEBF"/>
        <s v="192D-2DDF-AE9D"/>
        <s v="192D-2DE1-9D70"/>
        <s v="192D-2DE2-9D43"/>
        <s v="192D-2DE3-9D52"/>
        <s v="192D-2DE4-9D25"/>
        <s v="192D-2DE5-9D34"/>
        <s v="192D-2DE6-9D07"/>
        <s v="192D-2DEB-9DDA"/>
        <s v="192D-2DF1-8C71"/>
        <s v="192D-2DF2-8C42"/>
        <s v="192D-2DF3-8C53"/>
        <s v="192D-2DF4-8C24"/>
        <s v="192D-2DF5-8C35"/>
        <s v="192D-2DF7-8C17"/>
        <s v="192D-2DF8-8CE8"/>
        <s v="192D-2DF9-8CF9"/>
        <s v="192D-2DFC-8CAC"/>
        <s v="192D-2DFD-8CBD"/>
        <s v="192D-2DFE-8C8E"/>
        <s v="192D-2DFF-8C9F"/>
        <s v="192D-2E00-706C"/>
        <s v="192D-2E01-707D"/>
        <s v="192D-2E02-704E"/>
        <s v="192D-2E04-7028"/>
        <s v="192D-2E08-70E4"/>
        <s v="192D-2E0A-70C6"/>
        <s v="192D-2E0C-70A0"/>
        <s v="192D-2E0F-7093"/>
        <s v="192D-2E13-615E"/>
        <s v="192D-2E17-611A"/>
        <s v="192D-2E18-61E5"/>
        <s v="192D-2E1A-61C7"/>
        <s v="192D-2E1C-61A1"/>
        <s v="192D-2E1D-61B0"/>
        <s v="192D-2E1E-6183"/>
        <s v="192D-2E1F-6192"/>
        <s v="192D-2E20-526E"/>
        <s v="192D-2E21-527F"/>
        <s v="192D-2E22-524C"/>
        <s v="192D-2E23-525D"/>
        <s v="192D-2E24-522A"/>
        <s v="192D-2E26-5208"/>
        <s v="192D-2E27-5219"/>
        <s v="192D-2E28-52E6"/>
        <s v="192D-2E29-52F7"/>
        <s v="192D-2E2A-52C4"/>
        <s v="192D-2E2C-52A2"/>
        <s v="192D-2E2D-52B3"/>
        <s v="192D-2E2E-5280"/>
        <s v="192D-2E30-436F"/>
        <s v="192D-2E31-437E"/>
        <s v="192D-2E32-434D"/>
        <s v="192D-2E33-435C"/>
        <s v="192D-2E34-432B"/>
        <s v="192D-2E35-433A"/>
        <s v="192D-2E38-43E7"/>
        <s v="192D-2E39-43F6"/>
        <s v="192D-2E3A-43C5"/>
        <s v="192D-2E3B-43D4"/>
        <s v="192D-2E3C-43A3"/>
        <s v="192D-2E3D-43B2"/>
        <s v="192D-2E3E-4381"/>
        <s v="192D-2E3F-4390"/>
        <s v="192D-2E40-3468"/>
        <s v="192D-2E43-345B"/>
        <s v="192D-2E44-342C"/>
        <s v="192D-2E47-341F"/>
        <s v="192D-2E4A-34C2"/>
        <s v="192D-2E4B-34D3"/>
        <s v="192D-2E4C-34A4"/>
        <s v="192D-2E4E-3486"/>
        <s v="192D-2E4F-3497"/>
        <s v="192D-2E50-2569"/>
        <s v="192D-2E51-2578"/>
        <s v="192D-2E52-254B"/>
        <s v="192D-2E53-255A"/>
        <s v="192D-2E54-252D"/>
        <s v="192D-2E55-253C"/>
        <s v="192D-2E56-250F"/>
        <s v="192D-2E57-251E"/>
        <s v="192D-2E58-25E1"/>
        <s v="192D-2E5A-25C3"/>
        <s v="192D-2E5D-25B4"/>
        <s v="192D-2E62-1648"/>
        <s v="192D-2E63-1659"/>
        <s v="192D-2E64-162E"/>
        <s v="192D-2E65-163F"/>
        <s v="192D-32B2-D748"/>
        <s v="192D-32B4-D72E"/>
        <s v="192D-32B5-D73F"/>
        <s v="192D-32B6-D70C"/>
        <s v="192D-32B7-D71D"/>
        <s v="192D-32B8-D7E2"/>
        <s v="192D-32B9-D7F3"/>
        <s v="192D-32BA-D7C0"/>
        <s v="192D-32BB-D7D1"/>
        <s v="192D-32BC-D7A6"/>
        <s v="192D-32BD-D7B7"/>
        <s v="192D-32BF-D795"/>
        <s v="192D-32C0-A06D"/>
        <s v="192D-32C1-A07C"/>
        <s v="192D-32C3-A05E"/>
        <s v="192D-32C4-A029"/>
        <s v="192D-32C5-A038"/>
        <s v="192D-32C6-A00B"/>
        <s v="192D-32C7-A01A"/>
        <s v="192D-32C9-A0F4"/>
        <s v="192D-32CA-A0C7"/>
        <s v="192D-32CB-A0D6"/>
        <s v="192D-32CD-A0B0"/>
        <s v="192D-32CE-A083"/>
        <s v="192D-32CF-A092"/>
        <s v="192D-32D0-B16C"/>
        <s v="192D-32D2-B14E"/>
        <s v="192D-32D3-B15F"/>
        <s v="192D-32D4-B128"/>
        <s v="192D-32D5-B139"/>
        <s v="192D-32D6-B10A"/>
        <s v="192D-32D7-B11B"/>
        <s v="192D-32D8-B1E4"/>
        <s v="192D-32D9-B1F5"/>
        <s v="192D-32DB-B1D7"/>
        <s v="192D-32DD-B1B1"/>
        <s v="192D-32DF-B193"/>
        <s v="192D-32E1-827E"/>
        <s v="192D-32E2-824D"/>
        <s v="192D-32E3-825C"/>
        <s v="192D-32E6-8209"/>
        <s v="192D-32E7-8218"/>
        <s v="192D-32E8-82E7"/>
        <s v="192D-32E9-82F6"/>
        <s v="192D-32EA-82C5"/>
        <s v="192D-32EB-82D4"/>
        <s v="192D-32ED-82B2"/>
        <s v="192D-32EE-8281"/>
        <s v="192D-32EF-8290"/>
        <s v="192D-32F0-936E"/>
        <s v="192D-32F1-937F"/>
        <s v="192D-32F2-934C"/>
        <s v="192D-32F3-935D"/>
        <s v="192D-32F4-932A"/>
        <s v="192D-32F5-933B"/>
        <s v="192D-32F6-9308"/>
        <s v="192D-32F7-9319"/>
        <s v="192D-32F8-93E6"/>
        <s v="192D-32F9-93F7"/>
        <s v="192D-32FA-93C4"/>
        <s v="192D-32FB-93D5"/>
        <s v="192D-32FC-93A2"/>
        <s v="192D-32FD-93B3"/>
        <s v="192D-32FE-9380"/>
        <s v="192D-3300-6D60"/>
        <s v="192D-3302-6D42"/>
        <s v="192D-3303-6D53"/>
        <s v="192D-3304-6D24"/>
        <s v="192D-3305-6D35"/>
        <s v="192D-3306-6D06"/>
        <s v="192D-3307-6D17"/>
        <s v="192D-3308-6DE8"/>
        <s v="192D-3309-6DF9"/>
        <s v="192D-330A-6DCA"/>
        <s v="192D-330B-6DDB"/>
        <s v="192D-330C-6DAC"/>
        <s v="192D-330D-6DBD"/>
        <s v="192D-330E-6D8E"/>
        <s v="192D-330F-6D9F"/>
        <s v="192D-3311-7C70"/>
        <s v="192D-3313-7C52"/>
        <s v="192D-3314-7C25"/>
        <s v="192D-3315-7C34"/>
        <s v="192D-3316-7C07"/>
        <s v="192D-3317-7C16"/>
        <s v="192D-3318-7CE9"/>
        <s v="192D-3319-7CF8"/>
        <s v="192D-331A-7CCB"/>
        <s v="192D-331B-7CDA"/>
        <s v="192D-331C-7CAD"/>
        <s v="192D-331D-7CBC"/>
        <s v="192D-331E-7C8F"/>
        <s v="192D-331F-7C9E"/>
        <s v="192D-3320-4F62"/>
        <s v="192D-3322-4F40"/>
        <s v="192D-3323-4F51"/>
        <s v="192D-3324-4F26"/>
        <s v="192D-3325-4F37"/>
        <s v="192D-3327-4F15"/>
        <s v="192D-332A-4FC8"/>
        <s v="192D-332C-4FAE"/>
        <s v="192D-332D-4FBF"/>
        <s v="192D-332F-4F9D"/>
        <s v="192D-3330-5E63"/>
        <s v="192D-3332-5E41"/>
        <s v="192D-3333-5E50"/>
        <s v="192D-3334-5E27"/>
        <s v="192D-3335-5E36"/>
        <s v="192D-3337-5E14"/>
        <s v="192D-3338-5EEB"/>
        <s v="192D-3339-5EFA"/>
        <s v="192D-333A-5EC9"/>
        <s v="192D-333B-5ED8"/>
        <s v="192D-333C-5EAF"/>
        <s v="192D-333D-5EBE"/>
        <s v="192D-333E-5E8D"/>
        <s v="192D-333F-5E9C"/>
        <s v="192D-3340-2964"/>
        <s v="192D-3341-2975"/>
        <s v="192D-3343-2957"/>
        <s v="192D-3344-2920"/>
        <s v="192D-3345-2931"/>
        <s v="192D-3346-2902"/>
        <s v="192D-334A-29CE"/>
        <s v="192D-334C-29A8"/>
        <s v="192D-334D-29B9"/>
        <s v="192D-334E-298A"/>
        <s v="192D-334F-299B"/>
        <s v="192D-3351-3874"/>
        <s v="192D-3352-3847"/>
        <s v="192D-3353-3856"/>
        <s v="192D-3354-3821"/>
        <s v="192D-3355-3830"/>
        <s v="192D-3357-3812"/>
        <s v="192D-3358-38ED"/>
        <s v="192D-3359-38FC"/>
        <s v="192D-335A-38CF"/>
        <s v="192D-335B-38DE"/>
        <s v="192D-335C-38A9"/>
        <s v="192D-335E-388B"/>
        <s v="192D-335F-389A"/>
        <s v="192D-3361-0B77"/>
        <s v="192D-3362-0B44"/>
        <s v="192D-3363-0B55"/>
        <s v="192D-3364-0B22"/>
        <s v="192D-3365-0B33"/>
        <s v="192D-3367-0B11"/>
        <s v="192D-3368-0BEE"/>
        <s v="192D-3369-0BFF"/>
        <s v="192D-336A-0BCC"/>
        <s v="192D-336B-0BDD"/>
        <s v="192D-336C-0BAA"/>
        <s v="192D-336D-0BBB"/>
        <s v="192D-336E-0B88"/>
        <s v="192D-336F-0B99"/>
        <s v="192D-3370-1A67"/>
        <s v="192D-3371-1A76"/>
        <s v="192D-3372-1A45"/>
        <s v="192D-3373-1A54"/>
        <s v="192D-3374-1A23"/>
        <s v="192D-3375-1A32"/>
        <s v="192D-3376-1A01"/>
        <s v="192D-3377-1A10"/>
        <s v="192D-3378-1AEF"/>
        <s v="192D-3379-1AFE"/>
        <s v="192D-337A-1ACD"/>
        <s v="192D-337B-1ADC"/>
        <s v="192D-337C-1AAB"/>
        <s v="192D-337D-1ABA"/>
        <s v="192D-337E-1A89"/>
        <s v="192D-337F-1A98"/>
        <s v="192D-3380-E568"/>
        <s v="192D-3381-E579"/>
        <s v="192D-3383-E55B"/>
        <s v="192D-3384-E52C"/>
        <s v="192D-3385-E53D"/>
        <s v="192D-3387-E51F"/>
        <s v="192D-3388-E5E0"/>
        <s v="192D-3389-E5F1"/>
        <s v="192D-338A-E5C2"/>
        <s v="192D-338B-E5D3"/>
        <s v="192D-338C-E5A4"/>
        <s v="192D-338F-E597"/>
        <s v="192D-3390-F469"/>
        <s v="192D-3391-F478"/>
        <s v="192D-3393-F45A"/>
        <s v="192D-3394-F42D"/>
        <s v="192D-3395-F43C"/>
        <s v="192D-3396-F40F"/>
        <s v="192D-3397-F41E"/>
        <s v="192D-3398-F4E1"/>
        <s v="192D-3399-F4F0"/>
        <s v="192D-339A-F4C3"/>
        <s v="192D-339B-F4D2"/>
        <s v="192D-339C-F4A5"/>
        <s v="192D-339D-F4B4"/>
        <s v="192D-339E-F487"/>
        <s v="192D-339F-F496"/>
        <s v="192D-33A0-C76A"/>
        <s v="192D-33A1-C77B"/>
        <s v="192D-33A2-C748"/>
        <s v="192D-33A3-C759"/>
        <s v="192D-33A4-C72E"/>
        <s v="192D-33A5-C73F"/>
        <s v="192D-33A6-C70C"/>
        <s v="192D-33A7-C71D"/>
        <s v="192D-33A9-C7F3"/>
        <s v="192D-33AB-C7D1"/>
        <s v="192D-33AC-C7A6"/>
        <s v="192D-33AD-C7B7"/>
        <s v="192D-33AE-C784"/>
        <s v="192D-33AF-C795"/>
        <s v="192D-33B0-D66B"/>
        <s v="192D-33B1-D67A"/>
        <s v="192D-33B5-D63E"/>
        <s v="192D-33B6-D60D"/>
        <s v="192D-33B7-D61C"/>
        <s v="192D-33BC-D6A7"/>
        <s v="192D-33BF-D694"/>
        <s v="192D-33C0-A16C"/>
        <s v="192D-33C5-A139"/>
        <s v="192D-33C6-A10A"/>
        <s v="192D-33C7-A11B"/>
        <s v="192D-33C9-A1F5"/>
        <s v="192D-33CA-A1C6"/>
        <s v="192D-33CB-A1D7"/>
        <s v="192D-33CC-A1A0"/>
        <s v="192D-33CD-A1B1"/>
        <s v="192D-33D0-B06D"/>
        <s v="192D-33D5-B038"/>
        <s v="192D-33DB-B0D6"/>
        <s v="192D-33DC-B0A1"/>
        <s v="192D-33DD-B0B0"/>
        <s v="192D-33DE-B083"/>
        <s v="192D-33DF-B092"/>
        <s v="192D-33E0-836E"/>
        <s v="192D-33E1-837F"/>
        <s v="192D-33E2-834C"/>
        <s v="192D-33E3-835D"/>
        <s v="192D-33E4-832A"/>
        <s v="192D-33E7-8319"/>
        <s v="192D-33E8-83E6"/>
        <s v="192D-33E9-83F7"/>
        <s v="192D-33EC-83A2"/>
        <s v="192D-33ED-83B3"/>
        <s v="192D-33EE-8380"/>
        <s v="192D-33EF-8391"/>
        <s v="192D-33F0-926F"/>
        <s v="192D-33F1-927E"/>
        <s v="192D-33F4-922B"/>
        <s v="192D-33F5-923A"/>
        <s v="192D-33F6-9209"/>
        <s v="192D-33F7-9218"/>
        <s v="192D-33F8-92E7"/>
        <s v="192D-33F9-92F6"/>
        <s v="192D-33FA-92C5"/>
        <s v="192D-33FB-92D4"/>
        <s v="192D-33FC-92A3"/>
        <s v="192D-33FF-9290"/>
        <s v="192D-3400-6A67"/>
        <s v="192D-3401-6A76"/>
        <s v="192D-3403-6A54"/>
        <s v="192D-3405-6A32"/>
        <s v="192D-3406-6A01"/>
        <s v="192D-3407-6A10"/>
        <s v="192D-3408-6AEF"/>
        <s v="192D-3409-6AFE"/>
        <s v="192D-340A-6ACD"/>
        <s v="192D-340C-6AAB"/>
        <s v="192D-340D-6ABA"/>
        <s v="192D-340F-6A98"/>
        <s v="192D-3411-7B77"/>
        <s v="192D-3412-7B44"/>
        <s v="192D-3413-7B55"/>
        <s v="192D-3415-7B33"/>
        <s v="192D-3416-7B00"/>
        <s v="192D-3418-7BEE"/>
        <s v="192D-3419-7BFF"/>
        <s v="192D-341C-7BAA"/>
        <s v="192D-341D-7BBB"/>
        <s v="192D-3421-4874"/>
        <s v="192D-3422-4847"/>
        <s v="192D-3423-4856"/>
        <s v="192D-3426-4803"/>
        <s v="192D-3427-4812"/>
        <s v="192D-3428-48ED"/>
        <s v="192D-3429-48FC"/>
        <s v="192D-342A-48CF"/>
        <s v="192D-342B-48DE"/>
        <s v="192D-342C-48A9"/>
        <s v="192D-342E-488B"/>
        <s v="192D-3431-5975"/>
        <s v="192D-3432-5946"/>
        <s v="192D-3434-5920"/>
        <s v="192D-3435-5931"/>
        <s v="192D-3437-5913"/>
        <s v="192D-3439-59FD"/>
        <s v="192D-343A-59CE"/>
        <s v="192D-343B-59DF"/>
        <s v="192D-343D-59B9"/>
        <s v="192D-343E-598A"/>
        <s v="192D-343F-599B"/>
        <s v="192D-3440-2E63"/>
        <s v="192D-3443-2E50"/>
        <s v="192D-3444-2E27"/>
        <s v="192D-3446-2E05"/>
        <s v="192D-3447-2E14"/>
        <s v="192D-3448-2EEB"/>
        <s v="192D-344D-2EBE"/>
        <s v="192D-344F-2E9C"/>
        <s v="192D-3450-3F62"/>
        <s v="192D-3451-3F73"/>
        <s v="192D-3453-3F51"/>
        <s v="192D-3454-3F26"/>
        <s v="192D-3455-3F37"/>
        <s v="192D-3456-3F04"/>
        <s v="192D-3457-3F15"/>
        <s v="192D-3458-3FEA"/>
        <s v="192D-3459-3FFB"/>
        <s v="192D-345A-3FC8"/>
        <s v="192D-345B-3FD9"/>
        <s v="192D-345C-3FAE"/>
        <s v="192D-345D-3FBF"/>
        <s v="192D-3460-0C61"/>
        <s v="192D-3461-0C70"/>
        <s v="192D-3462-0C43"/>
        <s v="192D-3463-0C52"/>
        <s v="192D-3464-0C25"/>
        <s v="192D-3465-0C34"/>
        <s v="192D-3466-0C07"/>
        <s v="192D-3467-0C16"/>
        <s v="192D-3468-0CE9"/>
        <s v="192D-346A-0CCB"/>
        <s v="192D-346B-0CDA"/>
        <s v="192D-346C-0CAD"/>
        <s v="192D-346D-0CBC"/>
        <s v="192D-346E-0C8F"/>
        <s v="192D-346F-0C9E"/>
        <s v="192D-3470-1D60"/>
        <s v="192D-3471-1D71"/>
        <s v="192D-3472-1D42"/>
        <s v="192D-3474-1D24"/>
        <s v="192D-3475-1D35"/>
        <s v="192D-3476-1D06"/>
        <s v="192D-3477-1D17"/>
        <s v="192D-3478-1DE8"/>
        <s v="192D-3479-1DF9"/>
        <s v="192D-347A-1DCA"/>
        <s v="192D-347B-1DDB"/>
        <s v="192D-347C-1DAC"/>
        <s v="192D-347E-1D8E"/>
        <s v="192D-3483-E25C"/>
        <s v="192D-3485-E23A"/>
        <s v="192D-3486-E209"/>
        <s v="192D-3488-E2E7"/>
        <s v="192D-3489-E2F6"/>
        <s v="192D-348A-E2C5"/>
        <s v="192D-348B-E2D4"/>
        <s v="192D-348C-E2A3"/>
        <s v="192D-348D-E2B2"/>
        <s v="192D-348E-E281"/>
        <s v="192D-348F-E290"/>
        <s v="192D-3490-F36E"/>
        <s v="192D-3491-F37F"/>
        <s v="192D-3492-F34C"/>
        <s v="192D-3493-F35D"/>
        <s v="192D-3494-F32A"/>
        <s v="192D-3495-F33B"/>
        <s v="192D-3496-F308"/>
        <s v="192D-3498-F3E6"/>
        <s v="192D-3499-F3F7"/>
        <s v="192D-349A-F3C4"/>
        <s v="192D-349C-F3A2"/>
        <s v="192D-349D-F3B3"/>
        <s v="192D-349E-F380"/>
        <s v="192D-349F-F391"/>
        <s v="192D-34A0-C06D"/>
        <s v="192D-34A2-C04F"/>
        <s v="192D-34A3-C05E"/>
        <s v="192D-34A4-C029"/>
        <s v="192D-34A6-C00B"/>
        <s v="192D-34A7-C01A"/>
        <s v="192D-34A8-C0E5"/>
        <s v="192D-34AE-C083"/>
        <s v="192D-34B3-D15F"/>
        <s v="192D-34BB-D1D7"/>
        <s v="192D-34BC-D1A0"/>
        <s v="192D-34BE-D182"/>
        <s v="192D-34BF-D193"/>
        <s v="192D-34C0-A66B"/>
        <s v="192D-34C1-A67A"/>
        <s v="192D-34C2-A649"/>
        <s v="192D-34C3-A658"/>
        <s v="192D-34C4-A62F"/>
        <s v="192D-34C5-A63E"/>
        <s v="192D-34C6-A60D"/>
        <s v="192D-34C7-A61C"/>
        <s v="192D-34C9-A6F2"/>
        <s v="192D-34CA-A6C1"/>
        <s v="192D-34CB-A6D0"/>
        <s v="192D-34CC-A6A7"/>
        <s v="192D-34CD-A6B6"/>
        <s v="192D-34CF-A694"/>
        <s v="192D-34D0-B76A"/>
        <s v="192D-34D1-B77B"/>
        <s v="192D-34D2-B748"/>
        <s v="192D-34D3-B759"/>
        <s v="192D-34DA-B7C0"/>
        <s v="192D-34DB-B7D1"/>
        <s v="192D-34DC-B7A6"/>
        <s v="192D-34DD-B7B7"/>
        <s v="192D-34DE-B784"/>
        <s v="192D-34DF-B795"/>
        <s v="192D-34E0-8469"/>
        <s v="192D-34E1-8478"/>
        <s v="192D-34E2-844B"/>
        <s v="192D-34E3-845A"/>
        <s v="192D-34E4-842D"/>
        <s v="192D-34E5-843C"/>
        <s v="192D-34E6-840F"/>
        <s v="192D-34E7-841E"/>
        <s v="192D-34E8-84E1"/>
        <s v="192D-34EA-84C3"/>
        <s v="192D-34EB-84D2"/>
        <s v="192D-34EC-84A5"/>
        <s v="192D-34ED-84B4"/>
        <s v="192D-34EE-8487"/>
        <s v="192D-34EF-8496"/>
        <s v="192D-34F0-9568"/>
        <s v="192D-34F4-952C"/>
        <s v="192D-34F5-953D"/>
        <s v="192D-34F7-951F"/>
        <s v="192D-34F8-95E0"/>
        <s v="192D-34F9-95F1"/>
        <s v="192D-34FA-95C2"/>
        <s v="192D-34FB-95D3"/>
        <s v="192D-34FC-95A4"/>
        <s v="192D-34FD-95B5"/>
        <s v="192D-34FE-9586"/>
        <s v="192D-34FF-9597"/>
        <s v="192D-3500-6B66"/>
        <s v="192D-3501-6B77"/>
        <s v="192D-3502-6B44"/>
        <s v="192D-3503-6B55"/>
        <s v="192D-3504-6B22"/>
        <s v="192D-3505-6B33"/>
        <s v="192D-3506-6B00"/>
        <s v="192D-3508-6BEE"/>
        <s v="192D-3509-6BFF"/>
        <s v="192D-350B-6BDD"/>
        <s v="192D-350C-6BAA"/>
        <s v="192D-350D-6BBB"/>
        <s v="192D-350F-6B99"/>
        <s v="192D-3510-7A67"/>
        <s v="192D-3511-7A76"/>
        <s v="192D-3512-7A45"/>
        <s v="192D-3513-7A54"/>
        <s v="192D-3514-7A23"/>
        <s v="192D-3515-7A32"/>
        <s v="192D-3516-7A01"/>
        <s v="192D-3517-7A10"/>
        <s v="192D-3519-7AFE"/>
        <s v="192D-351A-7ACD"/>
        <s v="192D-351B-7ADC"/>
        <s v="192D-351C-7AAB"/>
        <s v="192D-351D-7ABA"/>
        <s v="192D-351E-7A89"/>
        <s v="192D-351F-7A98"/>
        <s v="192D-3524-4920"/>
        <s v="192D-3526-4902"/>
        <s v="192D-3529-49FD"/>
        <s v="192D-352B-49DF"/>
        <s v="192D-352F-499B"/>
        <s v="192D-3530-5865"/>
        <s v="192D-3531-5874"/>
        <s v="192D-3532-5847"/>
        <s v="192D-3533-5856"/>
        <s v="192D-3535-5830"/>
        <s v="192D-353A-58CF"/>
        <s v="192D-353C-58A9"/>
        <s v="192D-3540-2F62"/>
        <s v="192D-3542-2F40"/>
        <s v="192D-3543-2F51"/>
        <s v="192D-3544-2F26"/>
        <s v="192D-3545-2F37"/>
        <s v="192D-3546-2F04"/>
        <s v="192D-3547-2F15"/>
        <s v="192D-3548-2FEA"/>
        <s v="192D-3549-2FFB"/>
        <s v="192D-354B-2FD9"/>
        <s v="192D-354C-2FAE"/>
        <s v="192D-354D-2FBF"/>
        <s v="192D-354E-2F8C"/>
        <s v="192D-3550-3E63"/>
        <s v="192D-3551-3E72"/>
        <s v="192D-3552-3E41"/>
        <s v="192D-3553-3E50"/>
        <s v="192D-3554-3E27"/>
        <s v="192D-3555-3E36"/>
        <s v="192D-3556-3E05"/>
        <s v="192D-3557-3E14"/>
        <s v="192D-3558-3EEB"/>
        <s v="192D-3559-3EFA"/>
        <s v="192D-355A-3EC9"/>
        <s v="192D-355B-3ED8"/>
        <s v="192D-355E-3E8D"/>
        <s v="192D-355F-3E9C"/>
        <s v="192D-3560-0D60"/>
        <s v="192D-3561-0D71"/>
        <s v="192D-3563-0D53"/>
        <s v="192D-3564-0D24"/>
        <s v="192D-3565-0D35"/>
        <s v="192D-3566-0D06"/>
        <s v="192D-3567-0D17"/>
        <s v="192D-3568-0DE8"/>
        <s v="192D-3569-0DF9"/>
        <s v="192D-356B-0DDB"/>
        <s v="192D-356C-0DAC"/>
        <s v="192D-356D-0DBD"/>
        <s v="192D-3C74-152C"/>
        <s v="192D-3C8C-EAAB"/>
        <s v="192D-3C8D-EABA"/>
        <s v="192D-3C8E-EA89"/>
        <s v="192D-3C97-FB11"/>
        <s v="192D-3C98-FBEE"/>
        <s v="192D-3C9B-FBDD"/>
        <s v="192D-3C9C-FBAA"/>
        <s v="192D-3C9D-FBBB"/>
        <s v="192D-3C9E-FB88"/>
        <s v="192D-3CA0-C865"/>
        <s v="192D-3CA1-C874"/>
        <s v="192D-3CA2-C847"/>
        <s v="192D-3CA4-C821"/>
        <s v="192D-3CA6-C803"/>
        <s v="192D-3CA9-C8FC"/>
        <s v="192D-3CB2-D946"/>
        <s v="192D-3CB5-D931"/>
        <s v="192D-3CBD-D9B9"/>
        <s v="192D-3CC0-AE63"/>
        <s v="192D-3CCA-AEC9"/>
        <s v="192D-3CCB-AED8"/>
        <s v="192D-3CCC-AEAF"/>
        <s v="192D-3CCF-AE9C"/>
        <s v="192D-3CD0-BF62"/>
        <s v="192D-3CDA-BFC8"/>
        <s v="192D-3CE3-8C52"/>
        <s v="192D-3CE4-8C25"/>
        <s v="192D-3CE9-8CF8"/>
        <s v="192D-3CF0-9D60"/>
        <s v="192D-3CF2-9D42"/>
        <s v="192D-3CF8-9DE8"/>
        <s v="192D-3CF9-9DF9"/>
        <s v="192D-3CFF-9D9F"/>
        <s v="192D-3D01-637F"/>
        <s v="192D-3D04-632A"/>
        <s v="192D-3D05-633B"/>
        <s v="192D-3D07-6319"/>
        <s v="192E-D4DA-64FE"/>
        <s v="192E-D4E1-5746"/>
        <s v="192E-D4E9-57CE"/>
        <s v="192E-D4F6-4630"/>
        <s v="192E-D4F8-46DE"/>
        <s v="192E-DE43-F764"/>
        <s v="192F-68E2-FA62"/>
        <s v="192F-7A00-064D"/>
        <s v="192F-7A01-065C"/>
        <s v="192F-7A03-067E"/>
        <s v="192F-7A0E-06A3"/>
        <s v="192F-7A14-1708"/>
        <s v="192F-7A18-17C4"/>
        <s v="192F-7A2B-24F4"/>
        <s v="192F-7A98-9FCC"/>
        <s v="192F-BF37-F030"/>
        <s v="192F-EFCA-5FE7"/>
        <s v="192F-F175-FA1C"/>
        <s v="192F-F285-0610"/>
        <s v="192F-F28A-06EF"/>
        <s v="192F-F291-1755"/>
        <s v="192F-F29B-17FF"/>
        <s v="192F-F2B7-3531"/>
        <s v="192F-F2D8-53C8"/>
        <s v="192F-F2F5-7117"/>
        <s v="192F-F31A-9EE7"/>
        <s v="192F-F31F-9EB2"/>
        <s v="192F-F346-CB2E"/>
        <s v="192F-F347-CB3F"/>
        <s v="192F-F352-DA6B"/>
        <s v="192F-F358-DAC1"/>
        <s v="192F-F35F-DAB6"/>
        <s v="192F-F367-E93D"/>
        <s v="192F-F391-1654"/>
        <s v="192F-F3AA-25EC"/>
        <s v="192F-F3B9-34DE"/>
        <s v="192F-F3F3-7070"/>
        <s v="192F-F3FB-70F8"/>
        <s v="192F-F404-880F"/>
        <s v="192F-F41E-99A4"/>
        <s v="192F-F42B-AAF2"/>
        <s v="192F-F449-CCD6"/>
        <s v="192F-F452-DD6C"/>
        <s v="192F-F78D-039D"/>
        <s v="192F-F791-1250"/>
        <s v="192F-F792-1263"/>
        <s v="1930-148E-1E43"/>
        <s v="1930-19F9-643E"/>
        <s v="1930-37AA-1F04"/>
        <s v="1930-37AD-1F73"/>
        <s v="1930-37B1-0EBE"/>
        <s v="1930-37CA-7902"/>
        <s v="1930-37CB-7913"/>
        <s v="1930-37D6-68CF"/>
        <s v="1930-37E1-5BBB"/>
        <s v="1930-37E3-5B99"/>
        <s v="1930-37F6-4ACD"/>
        <s v="1930-3817-ABDD"/>
        <s v="1930-3818-AB22"/>
        <s v="1930-381D-AB77"/>
        <s v="1930-3821-98B8"/>
        <s v="1930-382C-9865"/>
        <s v="1930-3838-8920"/>
        <s v="1930-3843-FE9C"/>
        <s v="1930-3848-FE27"/>
        <s v="1930-3853-EF9D"/>
        <s v="1930-385D-EF73"/>
        <s v="1930-3865-DCF8"/>
        <s v="1930-386D-DC70"/>
        <s v="1930-3878-CD24"/>
        <s v="1930-3885-32F6"/>
        <s v="1930-388C-326F"/>
        <s v="1930-3897-23D5"/>
        <s v="1930-38A2-1083"/>
        <s v="1930-38AD-107C"/>
        <s v="1930-38B3-0193"/>
        <s v="1930-38CC-766B"/>
        <s v="1930-38E0-54A5"/>
        <s v="1930-38EA-540F"/>
        <s v="1930-38EB-541E"/>
        <s v="1930-38FC-4568"/>
        <s v="1930-3907-BBDD"/>
        <s v="1930-391A-AA01"/>
        <s v="1930-391F-AA54"/>
        <s v="1930-4509-C738"/>
        <s v="1930-4516-D6C6"/>
        <s v="1930-4526-E5C5"/>
        <s v="1930-4549-833C"/>
        <s v="1930-45CF-0B52"/>
        <s v="1930-465E-9149"/>
        <s v="1930-4666-A2C2"/>
        <s v="1930-4688-4C22"/>
        <s v="1930-4696-5DCD"/>
        <s v="1930-46BC-7F65"/>
        <s v="1930-46C4-08EA"/>
        <s v="1930-472F-E75E"/>
        <s v="1931-6F1D-ED65"/>
        <s v="1931-8666-73DE"/>
        <s v="1931-8A5F-4C48"/>
        <s v="1931-9BD0-D5BF"/>
        <s v="1932-A442-40A8"/>
        <s v="1932-A44E-4064"/>
        <s v="1932-A454-51CF"/>
        <s v="1932-A661-609B"/>
        <s v="1932-A806-08E4"/>
        <s v="1932-A80D-085F"/>
        <s v="1933-77AE-6C74"/>
        <s v="1933-7817-D8E9"/>
        <s v="2001-9034-905E"/>
        <s v="2933-94F3-E9A1"/>
        <s v="2934-38AF-671E"/>
        <s v="2936-66BD-0A16"/>
        <s v="2936-671A-A16A"/>
        <s v="2936-6755-E591"/>
        <s v="2936-6766-D6A1"/>
        <s v="2936-6773-C7F5"/>
        <s v="2936-6782-38EB"/>
        <s v="2936-6795-299D"/>
        <s v="2936-67B0-0BCA"/>
        <s v="2936-67BA-0B60"/>
        <s v="2936-67DC-6D00"/>
        <s v="2936-67E6-5EA9"/>
        <s v="2936-9431-70DF"/>
        <s v="2936-9B75-3B90"/>
        <s v="2936-9BAF-E637"/>
        <s v="2936-9BC0-80CE"/>
        <s v="2936-9BDA-9165"/>
        <s v="2936-9BFB-B376"/>
        <s v="2936-9C12-5AE6"/>
        <s v="2936-9C2E-6929"/>
        <s v="2936-9C31-78D7"/>
        <s v="2936-9C4C-0F0D"/>
        <s v="2936-9C5C-1E0C"/>
        <s v="2936-9C5F-1E3F"/>
        <s v="2936-9C6C-2D0F"/>
        <s v="2936-9C7F-3C3D"/>
        <s v="2936-9C92-D2EE"/>
        <s v="2936-9CCB-8772"/>
        <s v="2936-9D09-4A5D"/>
        <s v="2936-9D10-5BC5"/>
        <s v="2936-9D1A-5B6F"/>
        <s v="2936-9D3D-791A"/>
        <s v="2936-9D54-1F85"/>
        <s v="2936-9D55-1F94"/>
        <s v="2936-9D56-1FA7"/>
        <s v="2936-9D59-1F58"/>
        <s v="2936-9D5B-1F7A"/>
        <s v="2936-9D5E-1F2F"/>
        <s v="2936-9D5F-1F3E"/>
        <s v="2936-9D60-2CC2"/>
        <s v="2936-9D67-2CB5"/>
        <s v="2936-9D6A-2C68"/>
        <s v="2936-9D6C-2C0E"/>
        <s v="2936-9D70-3DC3"/>
        <s v="2936-9D72-3DE1"/>
        <s v="2936-9D74-3D87"/>
        <s v="2936-9D77-3DB4"/>
        <s v="2936-9D79-3D5A"/>
        <s v="2936-9D7A-3D69"/>
        <s v="2936-9D81-C2DD"/>
        <s v="2936-9D88-C244"/>
        <s v="2936-9D89-C255"/>
        <s v="2936-9D8A-C266"/>
        <s v="2936-9D8B-C277"/>
        <s v="2936-9D8F-C233"/>
        <s v="2936-9D91-D3DC"/>
        <s v="2936-9DA2-E0EC"/>
        <s v="2936-9DA9-E057"/>
        <s v="2936-9DAD-E013"/>
        <s v="2936-9DAF-E031"/>
        <s v="2936-9F40-0CC2"/>
        <s v="2936-D226-27AB"/>
        <s v="2936-D229-2754"/>
        <s v="2937-1B67-BBAB"/>
        <s v="2938-AE36-A441"/>
        <s v="2938-BEDF-5AD7"/>
        <s v="2938-BFB6-3D49"/>
        <s v="2938-C04C-BDE4"/>
        <s v="2939-9F69-D1A9"/>
        <s v="2939-9F6E-D1DE"/>
        <s v="2939-9F71-C020"/>
        <s v="2939-9F7E-C0DF"/>
        <s v="2939-9F8C-3FF2"/>
        <s v="2939-9F8E-3FD0"/>
        <s v="2939-9F9E-2ED1"/>
        <s v="2939-9FA4-1D78"/>
        <s v="2939-9FAC-1DF0"/>
        <s v="2939-9FBC-0CF1"/>
        <s v="2939-9FBE-0CD3"/>
        <s v="2939-9FC1-7B2B"/>
        <s v="2939-9FC2-7B18"/>
        <s v="2939-9FCE-7BD4"/>
        <s v="2939-9FED-59E5"/>
        <s v="2939-9FF9-48A0"/>
        <s v="2939-A01E-99D5"/>
        <s v="2939-A028-AAB0"/>
        <s v="2939-E911-D027"/>
        <s v="2939-E915-D063"/>
        <s v="2939-E940-8533"/>
        <s v="2939-E941-8522"/>
        <s v="2939-E986-4959"/>
        <s v="2939-E9F4-3E7C"/>
        <s v="2939-EA5B-978A"/>
        <s v="2939-EA6D-A4EF"/>
        <s v="2939-EA6E-A4DC"/>
        <s v="293A-94CD-43DC"/>
        <s v="293A-94CF-43FE"/>
        <s v="293A-94D0-5200"/>
        <s v="293A-94FC-70CE"/>
        <s v="293A-9501-8E1D"/>
        <s v="293A-950C-8EC0"/>
        <s v="293A-9514-9F49"/>
        <s v="293A-9515-9F58"/>
        <s v="293A-9521-AC1F"/>
        <s v="293A-9522-AC2C"/>
        <s v="293A-952D-ACD3"/>
        <s v="293A-952F-ACF1"/>
        <s v="293A-9538-BD87"/>
        <s v="293A-954A-CAA2"/>
        <s v="293A-954C-CAC4"/>
        <s v="293A-954E-CAE6"/>
        <s v="293A-9565-E85F"/>
        <s v="293A-9576-F96D"/>
        <s v="293A-957A-F9A1"/>
        <s v="293A-957F-F9F4"/>
        <s v="293A-B3F5-5752"/>
        <s v="293B-21D8-F696"/>
        <s v="293B-4A8A-C8BC"/>
        <s v="293B-4A8B-C8AD"/>
        <s v="293B-4A8C-C8DA"/>
        <s v="293B-4A8D-C8CB"/>
        <s v="293B-4A91-D906"/>
        <s v="293B-4A93-D924"/>
        <s v="293B-4A95-D942"/>
        <s v="293B-4A96-D971"/>
        <s v="293B-4A98-D99F"/>
        <s v="293B-4A9C-D9DB"/>
        <s v="293B-4ACF-8CED"/>
        <s v="293B-4AD3-9D20"/>
        <s v="293B-4AD6-9D75"/>
        <s v="293B-4AD7-9D64"/>
        <s v="293B-4AD8-9D9B"/>
        <s v="293B-4AD9-9D8A"/>
        <s v="293B-4ADA-9DB9"/>
        <s v="293B-4ADB-9DA8"/>
        <s v="293B-4ADC-9DDF"/>
        <s v="293B-4ADD-9DCE"/>
        <s v="293B-4ADE-9DFD"/>
        <s v="293B-4ADF-9DEC"/>
        <s v="293B-4AE0-AE10"/>
        <s v="293B-4AE2-AE32"/>
        <s v="293B-4AE3-AE23"/>
        <s v="293B-4AE9-AE89"/>
        <s v="293B-4B0D-41C2"/>
        <s v="293B-4B26-637B"/>
        <s v="293B-4B27-636A"/>
        <s v="293B-4B28-6395"/>
        <s v="293B-4B29-6384"/>
        <s v="293B-4B2A-63B7"/>
        <s v="293B-4B2B-63A6"/>
        <s v="293B-4B2E-63F3"/>
        <s v="293B-4B31-720D"/>
        <s v="293B-4B32-723E"/>
        <s v="293B-4B33-722F"/>
        <s v="293B-4B34-7258"/>
        <s v="293B-4B37-726B"/>
        <s v="293B-4B39-7285"/>
        <s v="293B-4B3B-72A7"/>
        <s v="293B-4B41-050A"/>
        <s v="293B-4B52-1438"/>
        <s v="293B-4B61-2708"/>
        <s v="293B-4B63-272A"/>
        <s v="293B-4B64-275D"/>
        <s v="293B-4B67-276E"/>
        <s v="293B-4B68-2791"/>
        <s v="293B-4B6B-27A2"/>
        <s v="293B-4B6D-27C4"/>
        <s v="293B-4B6E-27F7"/>
        <s v="293B-4B6F-27E6"/>
        <s v="293B-4B70-3618"/>
        <s v="293B-4B71-3609"/>
        <s v="293B-4B74-365C"/>
        <s v="293B-4B76-367E"/>
        <s v="293B-4B7F-36E7"/>
        <s v="293B-4B81-C906"/>
        <s v="293B-4B82-C935"/>
        <s v="293B-4B83-C924"/>
        <s v="293B-4B84-C953"/>
        <s v="293B-4B86-C971"/>
        <s v="293B-4B87-C960"/>
        <s v="293B-4B88-C99F"/>
        <s v="293B-4B89-C98E"/>
        <s v="293B-4B8A-C9BD"/>
        <s v="293B-4B8B-C9AC"/>
        <s v="293B-4B8C-C9DB"/>
        <s v="293B-4B8E-C9F9"/>
        <s v="293B-4B8F-C9E8"/>
        <s v="293B-4C05-464D"/>
        <s v="293B-4C4C-02D0"/>
        <s v="293B-561C-4DDE"/>
        <s v="293B-B2BB-03A9"/>
        <s v="293B-B314-A85D"/>
        <s v="293B-D6FA-23BE"/>
        <s v="293B-D6FE-23FA"/>
        <s v="293B-D700-DD1A"/>
        <s v="293B-D701-DD0B"/>
        <s v="293B-D708-DD92"/>
        <s v="293B-D70A-DDB0"/>
        <s v="293B-D70E-DDF4"/>
        <s v="293B-D710-CC1B"/>
        <s v="293B-D711-CC0A"/>
        <s v="293B-D714-CC5F"/>
        <s v="293B-D716-CC7D"/>
        <s v="293B-D71B-CCA0"/>
        <s v="293B-D722-FF3A"/>
        <s v="293B-D723-FF2B"/>
        <s v="293B-D726-FF7E"/>
        <s v="293B-D727-FF6F"/>
        <s v="293B-D728-FF90"/>
        <s v="293B-D72C-FFD4"/>
        <s v="293B-D72F-FFE7"/>
        <s v="293B-D72F-FFE7_x0009_"/>
        <s v="293B-D730-EE19"/>
        <s v="293B-D734-EE5D"/>
        <s v="293B-D748-9996"/>
        <s v="293B-D749-9987"/>
        <s v="293B-D759-8886"/>
        <s v="293B-D760-BB1C"/>
        <s v="293B-D761-BB0D"/>
        <s v="293B-D762-BB3E"/>
        <s v="293B-D76B-BBA7"/>
        <s v="293B-D76C-BBD0"/>
        <s v="293B-D76F-BBE3"/>
        <s v="293B-D770-AA1D"/>
        <s v="293B-D771-AA0C"/>
        <s v="293B-D772-AA3F"/>
        <s v="293B-D774-AA59"/>
        <s v="293B-D779-AA84"/>
        <s v="293B-D77A-AAB7"/>
        <s v="293B-D77B-AAA6"/>
        <s v="293B-D77E-AAF3"/>
        <s v="293B-D781-5503"/>
        <s v="293B-D782-5530"/>
        <s v="293B-D787-5565"/>
        <s v="293B-D788-559A"/>
        <s v="293B-D78C-55DE"/>
        <s v="293B-D78D-55CF"/>
        <s v="293B-D79B-44A8"/>
        <s v="293B-D79F-44EC"/>
        <s v="293B-D7A6-7776"/>
        <s v="293B-D7A7-7767"/>
        <s v="293B-D7AA-77BA"/>
        <s v="293B-D7AD-77CD"/>
        <s v="293B-D7B7-6666"/>
        <s v="293B-D7C6-1170"/>
        <s v="293B-D7CA-11BC"/>
        <s v="293B-D7CB-11AD"/>
        <s v="293B-D7CD-11CB"/>
        <s v="293B-D7D0-0017"/>
        <s v="293B-D7D1-0006"/>
        <s v="293B-D7D2-0035"/>
        <s v="293B-D7D3-0024"/>
        <s v="293B-D7D5-0042"/>
        <s v="293B-D7D8-009F"/>
        <s v="293B-D7DC-00DB"/>
        <s v="293B-D7E0-3314"/>
        <s v="293B-D7E1-3305"/>
        <s v="293B-D7E3-3327"/>
        <s v="293B-D7E4-3350"/>
        <s v="293B-D7E6-3372"/>
        <s v="293B-D7F5-2240"/>
        <s v="293B-D7F7-2262"/>
        <s v="293B-D7F9-228C"/>
        <s v="293B-D7FC-22D9"/>
        <s v="293B-D7FD-22C8"/>
        <s v="293B-D7FF-22EA"/>
        <s v="293B-D803-D226"/>
        <s v="293B-D808-D29D"/>
        <s v="293B-D81A-C3BE"/>
        <s v="293B-D81E-C3FA"/>
        <s v="293B-D833-E125"/>
        <s v="293B-D83C-E1DA"/>
        <s v="293B-D83F-E1E9"/>
        <s v="293B-D844-9655"/>
        <s v="293B-D84C-96DD"/>
        <s v="293B-D851-8701"/>
        <s v="293B-D854-8754"/>
        <s v="293B-D85C-87DC"/>
        <s v="293B-D861-B402"/>
        <s v="293B-D864-B457"/>
        <s v="293B-D866-B475"/>
        <s v="293B-D87A-A5B8"/>
        <s v="293B-D882-5A3F"/>
        <s v="293B-D88D-5AC0"/>
        <s v="293B-D89F-4BE3"/>
        <s v="293B-D8A0-781F"/>
        <s v="293B-D8A5-784A"/>
        <s v="293B-D8A6-7879"/>
        <s v="293B-D8B6-6978"/>
        <s v="293B-D8B7-6969"/>
        <s v="293B-D8CE-1EF7"/>
        <s v="293B-D8D8-0F90"/>
        <s v="293B-D8DF-0FE7"/>
        <s v="293B-D98A-5BB6"/>
        <s v="293B-D9A9-7987"/>
        <s v="293B-D9BB-68A4"/>
        <s v="293B-D9C1-1F09"/>
        <s v="293B-D9CA-1FB2"/>
        <s v="293B-D9CF-1FE7"/>
        <s v="293B-D9F7-2C6C"/>
        <s v="293B-DA02-D035"/>
        <s v="293B-DA37-E363"/>
        <s v="293B-DA3E-E3FA"/>
        <s v="293B-DA5D-85CF"/>
        <s v="293B-DA5E-85FC"/>
        <s v="293B-DA61-B600"/>
        <s v="293B-DA63-B622"/>
        <s v="293B-DA64-B655"/>
        <s v="293B-DA65-B644"/>
        <s v="293B-DA66-B677"/>
        <s v="293B-DA68-B699"/>
        <s v="293B-DA69-B688"/>
        <s v="293B-DA6A-B6BB"/>
        <s v="293B-DA6B-B6AA"/>
        <s v="293B-DA6C-B6DD"/>
        <s v="293B-DA6D-B6CC"/>
        <s v="293B-DA6E-B6FF"/>
        <s v="293B-DA6F-B6EE"/>
        <s v="293B-DA70-A710"/>
        <s v="293B-DA71-A701"/>
        <s v="293B-DA72-A732"/>
        <s v="293B-DA73-A723"/>
        <s v="293B-DA74-A754"/>
        <s v="293B-DA76-A776"/>
        <s v="293B-DA77-A767"/>
        <s v="293B-DA78-A798"/>
        <s v="293B-DA79-A789"/>
        <s v="293B-DA7A-A7BA"/>
        <s v="293B-DA7B-A7AB"/>
        <s v="293B-DA7C-A7DC"/>
        <s v="293B-DA7D-A7CD"/>
        <s v="293B-DA7F-A7EF"/>
        <s v="293B-DA80-581F"/>
        <s v="293B-DA81-580E"/>
        <s v="293B-DA82-583D"/>
        <s v="293B-DA84-585B"/>
        <s v="293B-DA85-584A"/>
        <s v="293B-DA86-5879"/>
        <s v="293B-DA87-5868"/>
        <s v="293B-DA88-5897"/>
        <s v="293B-DA89-5886"/>
        <s v="293B-DA8A-58B5"/>
        <s v="293B-DA8B-58A4"/>
        <s v="293B-DA8C-58D3"/>
        <s v="293B-DA8D-58C2"/>
        <s v="293B-DA8F-58E0"/>
        <s v="293B-DA91-490F"/>
        <s v="293B-DA93-492D"/>
        <s v="293B-DA94-495A"/>
        <s v="293B-DA95-494B"/>
        <s v="293B-DA97-4969"/>
        <s v="293B-DA98-4996"/>
        <s v="293B-DA99-4987"/>
        <s v="293B-DA9A-49B4"/>
        <s v="293B-DA9B-49A5"/>
        <s v="293B-DA9D-49C3"/>
        <s v="293B-DA9E-49F0"/>
        <s v="293B-DA9F-49E1"/>
        <s v="293B-DAA0-7A1D"/>
        <s v="293B-DAA1-7A0C"/>
        <s v="293B-DAA2-7A3F"/>
        <s v="293B-DAA4-7A59"/>
        <s v="293B-DAA5-7A48"/>
        <s v="293B-DAA6-7A7B"/>
        <s v="293B-DAA7-7A6A"/>
        <s v="293B-DAA9-7A84"/>
        <s v="293B-DAAA-7AB7"/>
        <s v="293B-DAAB-7AA6"/>
        <s v="293B-DAAC-7AD1"/>
        <s v="293B-DAAD-7AC0"/>
        <s v="293B-DAAE-7AF3"/>
        <s v="293B-DAAF-7AE2"/>
        <s v="293B-DAB0-6B1C"/>
        <s v="293B-DAB1-6B0D"/>
        <s v="293B-DAB2-6B3E"/>
        <s v="293B-DAB4-6B58"/>
        <s v="293B-DAB6-6B7A"/>
        <s v="293B-DAB7-6B6B"/>
        <s v="293B-DAB8-6B94"/>
        <s v="293B-DAB9-6B85"/>
        <s v="293B-DABA-6BB6"/>
        <s v="293B-DABB-6BA7"/>
        <s v="293B-DABC-6BD0"/>
        <s v="293B-DABD-6BC1"/>
        <s v="293B-DABE-6BF2"/>
        <s v="293B-DABF-6BE3"/>
        <s v="293B-DAC1-1C0A"/>
        <s v="293B-DAC2-1C39"/>
        <s v="293B-DAC3-1C28"/>
        <s v="293B-DAC4-1C5F"/>
        <s v="293B-DAC5-1C4E"/>
        <s v="293B-DAC6-1C7D"/>
        <s v="293B-DCF3-292D"/>
        <s v="293B-DCF8-2996"/>
        <s v="293B-DD1A-C6BB"/>
        <s v="293B-DD2C-F5DE"/>
        <s v="293B-DD2E-F5FC"/>
        <s v="293B-DD32-E431"/>
        <s v="293B-EC4A-A2BC"/>
        <s v="293B-ECD4-3B5B"/>
        <s v="293C-0988-FCE9"/>
        <s v="293C-0993-ED53"/>
        <s v="293C-099C-EDAC"/>
        <s v="293C-09A5-DE36"/>
        <s v="293C-09D2-A946"/>
        <s v="293C-09DC-A9A8"/>
        <s v="293C-09E0-9A67"/>
        <s v="293C-09E1-9A76"/>
        <s v="293C-09E2-9A45"/>
        <s v="293C-09E3-9A54"/>
        <s v="293C-09EA-9ACD"/>
        <s v="293C-09ED-9ABA"/>
        <s v="293C-09EF-9A98"/>
        <s v="293C-09F0-8B66"/>
        <s v="293C-09F3-8B55"/>
        <s v="293C-09F6-8B00"/>
        <s v="293C-09FA-8BCC"/>
        <s v="293C-09FC-8BAA"/>
        <s v="293C-09FE-8B88"/>
        <s v="293C-0A00-776A"/>
        <s v="293C-0A04-772E"/>
        <s v="293C-0A05-773F"/>
        <s v="293C-0A06-770C"/>
        <s v="293C-0A18-66E3"/>
        <s v="293C-0A1E-6685"/>
        <s v="293C-0A21-5579"/>
        <s v="293C-0A23-555B"/>
        <s v="293C-0A30-4469"/>
        <s v="293C-0A35-443C"/>
        <s v="293C-0A46-3308"/>
        <s v="293C-0A4F-3391"/>
        <s v="293C-0A57-2218"/>
        <s v="293C-0A59-22F6"/>
        <s v="293C-0A60-116C"/>
        <s v="293C-0A61-117D"/>
        <s v="293C-0A64-1128"/>
        <s v="293C-0A67-111B"/>
        <s v="293C-0A6C-11A0"/>
        <s v="293C-0A6F-1193"/>
        <s v="293C-0A71-007C"/>
        <s v="293C-0A72-004F"/>
        <s v="293C-0A79-00F4"/>
        <s v="293C-0A7D-00B0"/>
        <s v="293C-0A8E-FF8C"/>
        <s v="293C-0A8F-FF9D"/>
        <s v="293C-0A9E-EE8D"/>
        <s v="293C-0AC0-BB66"/>
        <s v="293C-0AC1-BB77"/>
        <s v="293C-0ACA-BBCC"/>
        <s v="293C-0ACC-BBAA"/>
        <s v="293C-0ACE-BB88"/>
        <s v="293C-0AD0-AA67"/>
        <s v="293C-0AD3-AA54"/>
        <s v="293C-0AD4-AA23"/>
        <s v="293C-0AD5-AA32"/>
        <s v="293C-0ADB-AADC"/>
        <s v="293C-0ADC-AAAB"/>
        <s v="293C-0ADE-AA89"/>
        <s v="293C-0AE6-9902"/>
        <s v="293C-0AE8-99EC"/>
        <s v="293C-0AEA-99CE"/>
        <s v="293C-0AEB-99DF"/>
        <s v="293C-0AEC-99A8"/>
        <s v="293C-0AF0-8865"/>
        <s v="293C-0AF1-8874"/>
        <s v="293C-0AF2-8847"/>
        <s v="293C-0AF3-8856"/>
        <s v="293C-0AF5-8830"/>
        <s v="293C-0AF6-8803"/>
        <s v="293C-0AFB-88DE"/>
        <s v="293C-0AFF-889A"/>
        <s v="293C-0B00-766B"/>
        <s v="293C-0B01-767A"/>
        <s v="293C-0B02-7649"/>
        <s v="293C-0B03-7658"/>
        <s v="293C-0B04-762F"/>
        <s v="293C-0B07-761C"/>
        <s v="293C-0B09-76F2"/>
        <s v="293C-0B0B-76D0"/>
        <s v="293C-0B0C-76A7"/>
        <s v="293C-0B0E-7685"/>
        <s v="293C-0B0F-7694"/>
        <s v="293C-0B10-676A"/>
        <s v="293C-0B15-673F"/>
        <s v="293C-0B1C-67A6"/>
        <s v="293C-0B1D-67B7"/>
        <s v="293C-0B27-541E"/>
        <s v="293C-0B28-54E1"/>
        <s v="293C-0B2A-54C3"/>
        <s v="293C-0B2C-54A5"/>
        <s v="293C-0B2E-5487"/>
        <s v="293C-0B30-4568"/>
        <s v="293C-0B33-455B"/>
        <s v="293C-0B34-452C"/>
        <s v="293C-0B38-45E0"/>
        <s v="293C-0B40-326F"/>
        <s v="293C-0B42-324D"/>
        <s v="293C-0B43-325C"/>
        <s v="293C-0B5C-23A2"/>
        <s v="293C-0B7D-01B1"/>
        <s v="293C-0B8A-FEC9"/>
        <s v="293C-0B8C-FEAF"/>
        <s v="293C-0B8E-FE8D"/>
        <s v="293C-0B90-EF62"/>
        <s v="293C-0BB1-CD71"/>
        <s v="293C-0BBA-CDCA"/>
        <s v="293C-0BBD-CDBD"/>
        <s v="293C-0BBE-CD8E"/>
        <s v="293C-0BC1-BA76"/>
        <s v="293C-0BC2-BA45"/>
        <s v="293C-0BC5-BA32"/>
        <s v="293C-0BCA-BACD"/>
        <s v="293C-0BCD-BABA"/>
        <s v="293C-0BDF-AB99"/>
        <s v="293C-0BE1-9874"/>
        <s v="293C-0BE5-9830"/>
        <s v="293C-0BE6-9803"/>
        <s v="293C-0BE8-98ED"/>
        <s v="293C-0BEB-98DE"/>
        <s v="293C-0BED-98B8"/>
        <s v="293C-0C0D-71B1"/>
        <s v="293C-0C18-60E5"/>
        <s v="293C-0C1F-6092"/>
        <s v="293C-0C21-537F"/>
        <s v="293C-0C28-53E6"/>
        <s v="293C-0C2C-53A2"/>
        <s v="293C-0C2F-5391"/>
        <s v="293C-0C33-425C"/>
        <s v="293C-0C34-422B"/>
        <s v="293C-0C37-4218"/>
        <s v="293C-0C3B-42D4"/>
        <s v="293C-0C3E-4281"/>
        <s v="293C-0C41-3579"/>
        <s v="293C-0C46-350E"/>
        <s v="293C-0C49-35F1"/>
        <s v="293C-0C4C-35A4"/>
        <s v="293C-0C50-2469"/>
        <s v="293C-0C55-243C"/>
        <s v="293C-0C59-24F0"/>
        <s v="293C-0C5A-24C3"/>
        <s v="293C-0C5C-24A5"/>
        <s v="293C-0C5D-24B4"/>
        <s v="293C-0C64-172E"/>
        <s v="293C-0C69-17F3"/>
        <s v="293C-0C6D-17B7"/>
        <s v="293C-0C70-066B"/>
        <s v="293C-0C73-0658"/>
        <s v="293C-0C7D-06B6"/>
        <s v="293C-0C90-E865"/>
        <s v="293C-0C95-E830"/>
        <s v="293C-0C99-E8FC"/>
        <s v="293C-0C9B-E8DE"/>
        <s v="293C-0C9C-E8A9"/>
        <s v="293C-0C9F-E89A"/>
        <s v="293C-0CAD-DBBB"/>
        <s v="293C-0CAE-DB88"/>
        <s v="293C-0CB1-CA76"/>
        <s v="293C-0CB3-CA54"/>
        <s v="293C-0CB5-CA32"/>
        <s v="293C-0CB7-CA10"/>
        <s v="293C-0CB8-CAEF"/>
        <s v="293C-0CC4-BD24"/>
        <s v="293C-0CC7-BD17"/>
        <s v="293C-0CC9-BDF9"/>
        <s v="293C-0CF4-8E27"/>
        <s v="293C-0D0A-70C7"/>
        <s v="293C-0D15-6139"/>
        <s v="293C-0D1A-61C6"/>
        <s v="293C-0D2D-52B2"/>
        <s v="293C-0D2E-5281"/>
        <s v="293C-0D30-436E"/>
        <s v="293C-0D32-434C"/>
        <s v="293C-0D37-4319"/>
        <s v="293C-0D38-43E6"/>
        <s v="293C-0D39-43F7"/>
        <s v="293C-0D3A-43C4"/>
        <s v="293C-0D3C-43A2"/>
        <s v="293C-0D46-340F"/>
        <s v="293C-0D4F-3496"/>
        <s v="293C-0D55-253D"/>
        <s v="293C-0D5B-25D3"/>
        <s v="293C-0D5F-2597"/>
        <s v="293C-0D63-1658"/>
        <s v="293C-0D67-161C"/>
        <s v="293C-0D69-16F2"/>
        <s v="293C-0D6F-1694"/>
        <s v="293C-0D72-0748"/>
        <s v="293C-0D78-07E2"/>
        <s v="293C-0D7F-0795"/>
        <s v="293C-0D80-F865"/>
        <s v="293C-0D84-F821"/>
        <s v="293C-0D88-F8ED"/>
        <s v="293C-0D89-F8FC"/>
        <s v="293C-0D8B-F8DE"/>
        <s v="293C-0D94-E920"/>
        <s v="293C-0D96-E902"/>
        <s v="293C-0D99-E9FD"/>
        <s v="293C-0D9C-E9A8"/>
        <s v="293C-0DA2-DA45"/>
        <s v="293C-0DA4-DA23"/>
        <s v="293C-0DAB-DADC"/>
        <s v="293C-0DBB-CBDD"/>
        <s v="293C-0DBC-CBAA"/>
        <s v="293C-0DC4-BC25"/>
        <s v="293C-0DC9-BCF8"/>
        <s v="293C-0DCD-BCBC"/>
        <s v="293C-0DDB-ADDB"/>
        <s v="293C-0DDE-AD8E"/>
        <s v="293C-0DDF-AD9F"/>
        <s v="293C-0DE3-9E50"/>
        <s v="293C-0DEC-9EAF"/>
        <s v="293C-0DED-9EBE"/>
        <s v="293C-0DEF-9E9C"/>
        <s v="293C-0DFA-8FC8"/>
        <s v="293C-0DFD-8FBF"/>
        <s v="293C-0E07-7319"/>
        <s v="293C-0E09-73F7"/>
        <s v="293C-0E0F-7391"/>
        <s v="293C-0E1C-62A3"/>
        <s v="293C-0E26-510A"/>
        <s v="293C-0E2B-51D7"/>
        <s v="293C-0E32-404F"/>
        <s v="293C-0E33-405E"/>
        <s v="293C-0E38-40E5"/>
        <s v="293C-0E3C-40A1"/>
        <s v="293C-0E3F-4092"/>
        <s v="293C-0E4E-3784"/>
        <s v="293C-0E53-2658"/>
        <s v="293C-0E55-263E"/>
        <s v="293C-0E56-260D"/>
        <s v="293C-0E57-261C"/>
        <s v="293C-0E59-26F2"/>
        <s v="293C-0E5B-26D0"/>
        <s v="293C-0E63-155B"/>
        <s v="293C-0E67-151F"/>
        <s v="293C-0E6A-15C2"/>
        <s v="293C-0E6C-15A4"/>
        <s v="293C-0E6D-15B5"/>
        <s v="293C-0E6E-1586"/>
        <s v="293C-0E71-0478"/>
        <s v="293C-0E76-040F"/>
        <s v="293C-0E77-041E"/>
        <s v="293C-0E7D-04B4"/>
        <s v="293C-0E7E-0487"/>
        <s v="293C-0E80-FB66"/>
        <s v="293C-0E83-FB55"/>
        <s v="293C-0E85-FB33"/>
        <s v="293C-0E8A-FBCC"/>
        <s v="293C-0E8C-FBAA"/>
        <s v="293C-0E8E-FB88"/>
        <s v="293C-0E90-EA67"/>
        <s v="293C-0E92-EA45"/>
        <s v="293C-0E95-EA32"/>
        <s v="293C-0E99-EAFE"/>
        <s v="293C-0E9A-EACD"/>
        <s v="293C-0E9C-EAAB"/>
        <s v="293C-0E9D-EABA"/>
        <s v="293C-0E9E-EA89"/>
        <s v="293C-0E9F-EA98"/>
        <s v="293C-0EA0-D964"/>
        <s v="293C-0EA1-D975"/>
        <s v="293C-0EA3-D957"/>
        <s v="293C-0EA8-D9EC"/>
        <s v="293C-0EBF-C89A"/>
        <s v="293C-0EC0-BF62"/>
        <s v="293C-0EC1-BF73"/>
        <s v="293C-0EC3-BF51"/>
        <s v="293C-0EC8-BFEA"/>
        <s v="293C-0EC9-BFFB"/>
        <s v="293C-0ECB-BFD9"/>
        <s v="293C-0ECE-BF8C"/>
        <s v="293C-0ED4-AE27"/>
        <s v="293C-0ED8-AEEB"/>
        <s v="293C-0EDB-AED8"/>
        <s v="293C-0EDC-AEAF"/>
        <s v="293C-0EDD-AEBE"/>
        <s v="293C-0EE0-9D60"/>
        <s v="293C-0EE2-9D42"/>
        <s v="293C-0EE3-9D53"/>
        <s v="293C-0EE4-9D24"/>
        <s v="293C-0EE6-9D06"/>
        <s v="293C-0EE8-9DE8"/>
        <s v="293C-0EEB-9DDB"/>
        <s v="293C-0EED-9DBD"/>
        <s v="293C-0EEE-9D8E"/>
        <s v="293C-0EEF-9D9F"/>
        <s v="293C-0EF1-8C70"/>
        <s v="293C-0EF4-8C25"/>
        <s v="293C-0EF5-8C34"/>
        <s v="293C-0EF6-8C07"/>
        <s v="293C-0EF7-8C16"/>
        <s v="293C-0EF9-8CF8"/>
        <s v="293C-0EFC-8CAD"/>
        <s v="293C-0F02-724D"/>
        <s v="293C-0F0D-72B2"/>
        <s v="293C-0F10-636E"/>
        <s v="293C-0F11-637F"/>
        <s v="293C-0F18-63E6"/>
        <s v="293C-0F1B-63D5"/>
        <s v="293C-0F1C-63A2"/>
        <s v="293C-0F24-5029"/>
        <s v="293C-0F35-4139"/>
        <s v="293C-0F38-41E4"/>
        <s v="293C-0F3B-41D7"/>
        <s v="293C-0F3F-4193"/>
        <s v="293C-0F42-3649"/>
        <s v="293C-0F43-3658"/>
        <s v="293C-0F45-363E"/>
        <s v="293C-0F46-360D"/>
        <s v="293C-0F49-36F2"/>
        <s v="293C-0F4C-36A7"/>
        <s v="293C-0F50-276A"/>
        <s v="293C-0F52-2748"/>
        <s v="293C-0F53-2759"/>
        <s v="293C-0F56-270C"/>
        <s v="293C-0F5A-27C0"/>
        <s v="293C-0F5E-2784"/>
        <s v="293C-0F60-1469"/>
        <s v="293C-0F61-1478"/>
        <s v="293C-0F62-144B"/>
        <s v="293C-0F63-145A"/>
        <s v="293C-0F6A-14C3"/>
        <s v="293C-0F6B-14D2"/>
        <s v="293C-0F6C-14A5"/>
        <s v="293C-0F70-0568"/>
        <s v="293C-0F73-055B"/>
        <s v="293C-0F77-051F"/>
        <s v="293C-0F79-05F1"/>
        <s v="293C-0F7B-05D3"/>
        <s v="293C-0F7E-0586"/>
        <s v="293C-0F84-FA23"/>
        <s v="293C-0F8A-FACD"/>
        <s v="293C-0F8F-FA98"/>
        <s v="293C-0F90-EB66"/>
        <s v="293C-0F91-EB77"/>
        <s v="293C-0F92-EB44"/>
        <s v="293C-0F94-EB22"/>
        <s v="293C-0F96-EB00"/>
        <s v="293C-0F98-EBEE"/>
        <s v="293C-0F99-EBFF"/>
        <s v="293C-0F9B-EBDD"/>
        <s v="293C-0F9C-EBAA"/>
        <s v="293C-14BE-D280"/>
        <s v="293C-14C0-A569"/>
        <s v="293C-1CC5-AD34"/>
        <s v="293C-1CDF-BC9F"/>
        <s v="293C-1CF6-9E04"/>
        <s v="293C-1E8B-EBDC"/>
        <s v="293C-1EF7-9C17"/>
        <s v="293C-1F54-372F"/>
        <s v="293C-1FB4-D921"/>
        <s v="293C-1FCB-AED9"/>
        <s v="293C-1FE1-8C71"/>
        <s v="293C-2004-5D26"/>
        <s v="293C-2019-4CFA"/>
        <s v="293C-2075-2A30"/>
        <s v="293C-20BE-E687"/>
        <s v="293C-20C8-91E6"/>
        <s v="293C-20D1-807E"/>
        <s v="293C-20E5-B339"/>
        <s v="293C-2108-5CEB"/>
        <s v="293C-2109-5CFA"/>
        <s v="293C-2115-4D37"/>
        <s v="293C-2121-7E70"/>
        <s v="293C-213B-6FDB"/>
        <s v="293C-2179-2BFD"/>
        <s v="293C-217D-2BB9"/>
        <s v="293C-21AE-F687"/>
        <s v="293C-21B3-E75B"/>
        <s v="293C-21B4-E72C"/>
        <s v="293C-21EB-B2D6"/>
        <s v="293C-2202-5F42"/>
        <s v="293C-2222-7D40"/>
        <s v="293C-223A-6CC9"/>
        <s v="293C-2264-3922"/>
        <s v="293C-2268-39EE"/>
        <s v="293C-2269-39FF"/>
        <s v="293C-226A-39CC"/>
        <s v="293C-226B-39DD"/>
        <s v="293C-226C-39AA"/>
        <s v="293C-226D-39BB"/>
        <s v="293C-226E-3988"/>
        <s v="293C-226F-3999"/>
        <s v="293C-2270-2867"/>
        <s v="293C-2271-2876"/>
        <s v="293C-2272-2845"/>
        <s v="293C-2273-2854"/>
        <s v="293C-2274-2823"/>
        <s v="293C-2275-2832"/>
        <s v="293C-2276-2801"/>
        <s v="293C-2277-2810"/>
        <s v="293C-2278-28EF"/>
        <s v="293C-2279-28FE"/>
        <s v="293C-227A-28CD"/>
        <s v="293C-227B-28DC"/>
        <s v="293C-227C-28AB"/>
        <s v="293C-227D-28BA"/>
        <s v="293C-2280-D768"/>
        <s v="293C-2281-D779"/>
        <s v="293C-2282-D74A"/>
        <s v="293C-2283-D75B"/>
        <s v="293C-2284-D72C"/>
        <s v="293C-2285-D73D"/>
        <s v="293C-2286-D70E"/>
        <s v="293C-2287-D71F"/>
        <s v="293C-2288-D7E0"/>
        <s v="293C-2289-D7F1"/>
        <s v="293C-228A-D7C2"/>
        <s v="293C-228B-D7D3"/>
        <s v="293C-228D-D7B5"/>
        <s v="293C-228E-D786"/>
        <s v="293C-228F-D797"/>
        <s v="293C-2290-C669"/>
        <s v="293C-2291-C678"/>
        <s v="293C-2292-C64B"/>
        <s v="293C-2293-C65A"/>
        <s v="293C-2294-C62D"/>
        <s v="293C-2296-C60F"/>
        <s v="293C-2297-C61E"/>
        <s v="293C-2298-C6E1"/>
        <s v="293C-22A6-F50C"/>
        <s v="293C-22AC-F5A6"/>
        <s v="293C-22AE-F584"/>
        <s v="293C-22B5-E43E"/>
        <s v="293C-22BA-E4C1"/>
        <s v="293C-22BB-E4D0"/>
        <s v="293C-22C4-9328"/>
        <s v="293C-22F1-A07E"/>
        <s v="293C-22F5-A03A"/>
        <s v="293C-2309-5EF8"/>
        <s v="293C-230A-5ECB"/>
        <s v="293C-232B-7CD8"/>
        <s v="293C-2365-3832"/>
        <s v="293C-23B4-E52E"/>
        <s v="293C-23C6-920B"/>
        <s v="293C-23C7-921A"/>
        <s v="293C-23C8-92E5"/>
        <s v="293C-23C9-92F4"/>
        <s v="293C-23CA-92C7"/>
        <s v="293C-23CB-92D6"/>
        <s v="293C-23CC-92A1"/>
        <s v="293C-23CD-92B0"/>
        <s v="293C-38E4-AB21"/>
        <s v="293C-38F5-BA31"/>
        <s v="293C-715E-598D"/>
        <s v="293C-7162-6A42"/>
        <s v="293C-717A-7BCB"/>
        <s v="293C-717B-7BDA"/>
        <s v="293C-7183-845D"/>
        <s v="293C-7188-84E6"/>
        <s v="293C-71AB-A6D7"/>
        <s v="293C-71AC-A6A0"/>
        <s v="293C-71AE-A682"/>
        <s v="293C-71AF-A693"/>
        <s v="293C-71B1-B77C"/>
        <s v="293C-71B2-B74F"/>
        <s v="293C-71B3-B75E"/>
        <s v="293C-71B5-B738"/>
        <s v="293C-71B6-B70B"/>
        <s v="293C-71B7-B71A"/>
        <s v="293C-71B8-B7E5"/>
        <s v="293C-71B9-B7F4"/>
        <s v="293C-71BD-B7B0"/>
        <s v="293C-71E0-E268"/>
        <s v="293C-71E1-E279"/>
        <s v="293C-71E2-E24A"/>
        <s v="293C-71ED-E2B5"/>
        <s v="293C-71FE-F387"/>
        <s v="293C-7214-1E20"/>
        <s v="293C-7215-1E31"/>
        <s v="293C-7219-1EFD"/>
        <s v="293C-721B-1EDF"/>
        <s v="293C-7233-3C55"/>
        <s v="293C-7234-3C22"/>
        <s v="293C-7235-3C33"/>
        <s v="293C-7236-3C00"/>
        <s v="293C-7237-3C11"/>
        <s v="293C-7238-3CEE"/>
        <s v="293C-7239-3CFF"/>
        <s v="293C-723A-3CCC"/>
        <s v="293C-723B-3CDD"/>
        <s v="293C-723D-3CBB"/>
        <s v="293C-7248-4BE9"/>
        <s v="293C-7251-5A71"/>
        <s v="293C-7252-5A42"/>
        <s v="293C-7253-5A53"/>
        <s v="293C-7254-5A24"/>
        <s v="293C-7256-5A06"/>
        <s v="293C-7257-5A17"/>
        <s v="293C-9CB2-5A4C"/>
        <s v="293C-9CB4-5A2A"/>
        <s v="293C-BDD4-1D2F"/>
        <s v="4001-C0B3-2E24"/>
        <s v="4001-E821-9F05"/>
        <s v="4001-E87C-CADD"/>
        <s v="4001-E8AF-17E3"/>
        <s v="4001-E92A-9EBF"/>
        <s v="4001-E93A-8FBE"/>
        <m u="1"/>
        <s v=" 293B-4C4C-02D0" u="1"/>
      </sharedItems>
    </cacheField>
    <cacheField name="W. status" numFmtId="0">
      <sharedItems count="2">
        <s v="Active"/>
        <s v="Expired"/>
      </sharedItems>
    </cacheField>
    <cacheField name="Order# Peplink" numFmtId="0">
      <sharedItems containsBlank="1" containsMixedTypes="1" containsNumber="1" containsInteger="1" minValue="0" maxValue="0"/>
    </cacheField>
    <cacheField name="Order Warranty" numFmtId="0">
      <sharedItems containsBlank="1"/>
    </cacheField>
    <cacheField name="Date of Purchase" numFmtId="14">
      <sharedItems containsDate="1" containsBlank="1" containsMixedTypes="1" minDate="2019-05-15T00:00:00" maxDate="2024-11-22T00:00:00"/>
    </cacheField>
    <cacheField name="Product Name" numFmtId="0">
      <sharedItems containsBlank="1" count="49">
        <s v="FusionHub Pro"/>
        <s v="FusionHub Essential"/>
        <s v="Balance 305"/>
        <s v="Balance 380"/>
        <s v="BPL-380"/>
        <s v="Balance 580"/>
        <s v="Balance Two"/>
        <s v="Balance SDX (base model)"/>
        <s v="Balance 1350"/>
        <s v="Balance 2500"/>
        <s v="Balance 2500 EC"/>
        <s v="FlexModule Mini LTEA (CAT-6)"/>
        <s v="Balance SDX Pro"/>
        <s v="Balance 20"/>
        <s v="Balance 310 5G"/>
        <s v="SIM Injector"/>
        <s v="FlexModule Mini LoRaWAN"/>
        <s v="SIM Injector Mini"/>
        <s v="Balance 580X"/>
        <s v="Peplink Balance 30 Pro"/>
        <s v="Balance 20X (Europe/Int'l GSM)"/>
        <s v="Balance 20X"/>
        <s v="Balance 20X (Europe/Int'l GSM"/>
        <s v="SD Switch 24-Port"/>
        <s v="MAX Transit Pro"/>
        <s v="MAX BR1 Mini"/>
        <s v="UBR Plus"/>
        <s v="SD Switch 24-Port Enterprise"/>
        <s v="MAX BR1 Mini 5G"/>
        <s v="B One Plus"/>
        <s v="MAX BR2"/>
        <s v="MAX Adapter 5G"/>
        <s v="Pepwave MAX BR1 Pro LTEA"/>
        <s v="MAX HD2"/>
        <s v="MAX CX4"/>
        <s v="MAX-HD2-LTE-E-T"/>
        <s v="Pepwave MAX BR1 Pro LTE"/>
        <s v="MAX BR1 Pro"/>
        <s v="MAX HD2 IP67"/>
        <s v="MAX BR1 Pro 5G"/>
        <s v="UBR LTE"/>
        <s v="MAX BR1 ENT"/>
        <s v="AP One AX"/>
        <s v="BPL-021X-LTE-E-T-PRM"/>
        <s v="AP One AX Lite"/>
        <s v="MAX BR1 Pro LTEA"/>
        <s v="MAX HD2 Mini"/>
        <s v="Mobility 42G"/>
        <m u="1"/>
      </sharedItems>
    </cacheField>
    <cacheField name="Date of Sales" numFmtId="14">
      <sharedItems containsNonDate="0" containsDate="1" containsString="0" containsBlank="1" minDate="2019-05-15T00:00:00" maxDate="2024-10-04T00:00:00"/>
    </cacheField>
    <cacheField name="Parama Aset" numFmtId="0">
      <sharedItems containsBlank="1" count="5">
        <m/>
        <s v="NFR"/>
        <s v="Yes/AJN"/>
        <s v="No"/>
        <s v="No." u="1"/>
      </sharedItems>
    </cacheField>
    <cacheField name="RMA" numFmtId="0">
      <sharedItems containsBlank="1"/>
    </cacheField>
    <cacheField name="RMA status" numFmtId="0">
      <sharedItems containsBlank="1"/>
    </cacheField>
    <cacheField name="SO#" numFmtId="0">
      <sharedItems containsBlank="1" count="12">
        <m/>
        <s v="SO-040 PNP"/>
        <s v="SO-012/PNP/III-24/DE"/>
        <s v="SO-022/PNP/V-24/DE"/>
        <s v="SO-073/2023"/>
        <s v="SO-073/PNP/XI-23/DE"/>
        <s v="RMA22120380"/>
        <s v="SO-044-2024"/>
        <s v="SO.004/PNP/I-23/DE"/>
        <s v="LOAN01635-rev1"/>
        <s v="eks-AJN" u="1"/>
        <s v="AE01132453" u="1"/>
      </sharedItems>
    </cacheField>
    <cacheField name="PO#" numFmtId="0">
      <sharedItems containsBlank="1"/>
    </cacheField>
    <cacheField name="Shipped On" numFmtId="14">
      <sharedItems containsNonDate="0" containsDate="1" containsString="0" containsBlank="1" minDate="2019-05-15T00:00:00" maxDate="2024-11-22T00:00:00"/>
    </cacheField>
    <cacheField name="Customer Registered" numFmtId="0">
      <sharedItems containsBlank="1"/>
    </cacheField>
    <cacheField name="Status" numFmtId="0">
      <sharedItems containsBlank="1"/>
    </cacheField>
    <cacheField name="Delivery Notes" numFmtId="0">
      <sharedItems containsBlank="1"/>
    </cacheField>
    <cacheField name="Warranty Exp.Date" numFmtId="14">
      <sharedItems containsSemiMixedTypes="0" containsNonDate="0" containsDate="1" containsString="0" minDate="2019-11-20T00:00:00" maxDate="2028-06-06T00:00:00"/>
    </cacheField>
    <cacheField name="Owner" numFmtId="0">
      <sharedItems containsBlank="1" count="7">
        <s v="PT. Parama Nusa Persada"/>
        <s v="PT. Nusa Network Prakarsa"/>
        <m/>
        <s v="PT. Optima Solusi  Global"/>
        <s v="PT Multipolar Technology Tbk"/>
        <s v="internetwork"/>
        <e v="#N/A" u="1"/>
      </sharedItems>
    </cacheField>
    <cacheField name="Sub. Exp.Date" numFmtId="0">
      <sharedItems containsNonDate="0" containsDate="1" containsString="0" containsBlank="1" minDate="2019-11-20T00:00:00" maxDate="2028-06-06T00:00:00"/>
    </cacheField>
    <cacheField name="IMEI" numFmtId="0">
      <sharedItems containsBlank="1" containsMixedTypes="1" containsNumber="1" containsInteger="1" minValue="352175380198626" maxValue="868371051273874"/>
    </cacheField>
    <cacheField name="IMEI and Cellular Name" numFmtId="0">
      <sharedItems containsBlank="1"/>
    </cacheField>
    <cacheField name="HW Rev." numFmtId="0">
      <sharedItems containsBlank="1" containsMixedTypes="1" containsNumber="1" containsInteger="1" minValue="1" maxValue="8"/>
    </cacheField>
    <cacheField name="PrimeCare Exp.Date" numFmtId="0">
      <sharedItems containsNonDate="0" containsDate="1" containsString="0" containsBlank="1" minDate="2023-04-13T00:00:00" maxDate="2027-09-26T00:00:00"/>
    </cacheField>
    <cacheField name="Not For Resell" numFmtId="0">
      <sharedItems containsBlank="1"/>
    </cacheField>
    <cacheField name="LAN MAC Addres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06">
  <r>
    <x v="0"/>
    <x v="0"/>
    <m/>
    <m/>
    <d v="2023-06-30T00:00:00"/>
    <x v="0"/>
    <d v="2023-06-30T00:00:00"/>
    <x v="0"/>
    <m/>
    <m/>
    <x v="0"/>
    <m/>
    <m/>
    <m/>
    <m/>
    <m/>
    <d v="2025-06-29T00:00:00"/>
    <x v="0"/>
    <d v="2025-06-29T00:00:00"/>
    <m/>
    <m/>
    <m/>
    <m/>
    <s v="N"/>
    <m/>
  </r>
  <r>
    <x v="1"/>
    <x v="0"/>
    <m/>
    <m/>
    <d v="2023-06-30T00:00:00"/>
    <x v="1"/>
    <d v="2023-06-30T00:00:00"/>
    <x v="0"/>
    <m/>
    <m/>
    <x v="0"/>
    <m/>
    <m/>
    <m/>
    <m/>
    <m/>
    <d v="2025-06-29T00:00:00"/>
    <x v="0"/>
    <d v="2025-06-29T00:00:00"/>
    <m/>
    <m/>
    <m/>
    <m/>
    <s v="N"/>
    <m/>
  </r>
  <r>
    <x v="2"/>
    <x v="1"/>
    <s v="AE01133250-1"/>
    <m/>
    <d v="2022-09-26T00:00:00"/>
    <x v="2"/>
    <d v="2022-10-21T00:00:00"/>
    <x v="0"/>
    <m/>
    <m/>
    <x v="0"/>
    <m/>
    <d v="2022-09-26T00:00:00"/>
    <s v="Agus Tan"/>
    <m/>
    <m/>
    <d v="2024-12-17T00:00:00"/>
    <x v="0"/>
    <d v="2024-12-17T00:00:00"/>
    <m/>
    <m/>
    <n v="2"/>
    <m/>
    <s v="N"/>
    <s v="10-56-CA-16-F5-E8"/>
  </r>
  <r>
    <x v="3"/>
    <x v="1"/>
    <s v="AE01133875"/>
    <m/>
    <d v="2022-09-26T00:00:00"/>
    <x v="2"/>
    <d v="2022-10-21T00:00:00"/>
    <x v="0"/>
    <m/>
    <m/>
    <x v="0"/>
    <m/>
    <d v="2022-09-26T00:00:00"/>
    <s v="Agus Tan"/>
    <m/>
    <m/>
    <d v="2024-12-17T00:00:00"/>
    <x v="0"/>
    <d v="2024-12-17T00:00:00"/>
    <m/>
    <m/>
    <n v="2"/>
    <m/>
    <s v="N"/>
    <s v="10-56-CA-16-F6-0C"/>
  </r>
  <r>
    <x v="4"/>
    <x v="0"/>
    <s v="AE01133875"/>
    <m/>
    <d v="2023-02-02T00:00:00"/>
    <x v="2"/>
    <d v="2023-02-02T00:00:00"/>
    <x v="0"/>
    <m/>
    <m/>
    <x v="0"/>
    <m/>
    <d v="2023-02-02T00:00:00"/>
    <m/>
    <m/>
    <m/>
    <d v="2025-02-01T00:00:00"/>
    <x v="0"/>
    <d v="2025-02-01T00:00:00"/>
    <m/>
    <m/>
    <n v="2"/>
    <m/>
    <s v="Y"/>
    <s v="10-56-CA-16-F6-6C"/>
  </r>
  <r>
    <x v="5"/>
    <x v="0"/>
    <s v="AE01133875"/>
    <m/>
    <d v="2023-02-02T00:00:00"/>
    <x v="2"/>
    <d v="2023-02-02T00:00:00"/>
    <x v="0"/>
    <m/>
    <m/>
    <x v="0"/>
    <m/>
    <d v="2023-02-02T00:00:00"/>
    <m/>
    <m/>
    <m/>
    <d v="2025-02-01T00:00:00"/>
    <x v="0"/>
    <d v="2025-02-01T00:00:00"/>
    <m/>
    <m/>
    <n v="2"/>
    <m/>
    <s v="Y"/>
    <s v="10-56-CA-18-02-14"/>
  </r>
  <r>
    <x v="6"/>
    <x v="1"/>
    <m/>
    <m/>
    <d v="2022-12-20T00:00:00"/>
    <x v="3"/>
    <d v="2022-12-20T00:00:00"/>
    <x v="0"/>
    <m/>
    <m/>
    <x v="0"/>
    <m/>
    <m/>
    <m/>
    <m/>
    <m/>
    <d v="2023-12-19T00:00:00"/>
    <x v="1"/>
    <d v="2023-12-19T00:00:00"/>
    <m/>
    <m/>
    <n v="6"/>
    <m/>
    <s v="Y"/>
    <s v="10-56-CA-18-02-B0"/>
  </r>
  <r>
    <x v="7"/>
    <x v="1"/>
    <s v="AE01133613-1"/>
    <m/>
    <m/>
    <x v="4"/>
    <m/>
    <x v="0"/>
    <s v="RMA23050160"/>
    <s v="Yes"/>
    <x v="0"/>
    <m/>
    <d v="2022-12-05T00:00:00"/>
    <m/>
    <m/>
    <m/>
    <d v="2024-02-27T00:00:00"/>
    <x v="2"/>
    <m/>
    <m/>
    <m/>
    <m/>
    <m/>
    <m/>
    <m/>
  </r>
  <r>
    <x v="8"/>
    <x v="0"/>
    <s v="AE01132453"/>
    <m/>
    <d v="2022-04-14T00:00:00"/>
    <x v="3"/>
    <d v="2022-04-14T00:00:00"/>
    <x v="0"/>
    <m/>
    <m/>
    <x v="0"/>
    <m/>
    <d v="2022-04-14T00:00:00"/>
    <m/>
    <m/>
    <m/>
    <d v="2025-05-02T00:00:00"/>
    <x v="0"/>
    <d v="2025-05-02T00:00:00"/>
    <m/>
    <m/>
    <n v="6"/>
    <m/>
    <s v="Y"/>
    <s v="10-56-CA-18-28-48"/>
  </r>
  <r>
    <x v="9"/>
    <x v="0"/>
    <s v="AE01132453"/>
    <m/>
    <d v="2022-04-14T00:00:00"/>
    <x v="3"/>
    <d v="2022-04-14T00:00:00"/>
    <x v="0"/>
    <m/>
    <m/>
    <x v="0"/>
    <m/>
    <d v="2022-04-14T00:00:00"/>
    <m/>
    <m/>
    <m/>
    <d v="2025-05-02T00:00:00"/>
    <x v="0"/>
    <d v="2025-05-02T00:00:00"/>
    <m/>
    <m/>
    <n v="6"/>
    <m/>
    <s v="Y"/>
    <s v="10-56-CA-18-28-60"/>
  </r>
  <r>
    <x v="10"/>
    <x v="1"/>
    <s v="AE01133356-2"/>
    <m/>
    <d v="2022-11-03T00:00:00"/>
    <x v="3"/>
    <d v="2022-11-17T00:00:00"/>
    <x v="0"/>
    <m/>
    <m/>
    <x v="0"/>
    <m/>
    <d v="2022-11-03T00:00:00"/>
    <s v="Ginanjar"/>
    <m/>
    <m/>
    <d v="2024-11-16T00:00:00"/>
    <x v="0"/>
    <d v="2024-11-16T00:00:00"/>
    <m/>
    <m/>
    <n v="6"/>
    <m/>
    <s v="N"/>
    <s v="10-56-CA-18-2B-24"/>
  </r>
  <r>
    <x v="11"/>
    <x v="0"/>
    <s v="AE01132453"/>
    <m/>
    <d v="2022-04-14T00:00:00"/>
    <x v="5"/>
    <d v="2022-04-14T00:00:00"/>
    <x v="0"/>
    <m/>
    <m/>
    <x v="0"/>
    <m/>
    <d v="2022-04-14T00:00:00"/>
    <m/>
    <m/>
    <m/>
    <d v="2025-05-02T00:00:00"/>
    <x v="0"/>
    <d v="2025-05-02T00:00:00"/>
    <m/>
    <m/>
    <n v="3"/>
    <m/>
    <s v="Y"/>
    <s v="10-56-CA-18-31-6C"/>
  </r>
  <r>
    <x v="12"/>
    <x v="1"/>
    <s v="AE01132677"/>
    <s v="AE01136869"/>
    <d v="2022-06-06T00:00:00"/>
    <x v="5"/>
    <d v="2022-06-06T00:00:00"/>
    <x v="0"/>
    <m/>
    <m/>
    <x v="1"/>
    <m/>
    <m/>
    <m/>
    <m/>
    <m/>
    <d v="2023-06-05T00:00:00"/>
    <x v="1"/>
    <d v="2023-06-05T00:00:00"/>
    <m/>
    <m/>
    <n v="3"/>
    <m/>
    <s v="N"/>
    <s v="10-56-CA-18-31-90"/>
  </r>
  <r>
    <x v="13"/>
    <x v="1"/>
    <s v="AE01132677"/>
    <s v="AE01136869"/>
    <d v="2022-06-06T00:00:00"/>
    <x v="5"/>
    <d v="2022-06-06T00:00:00"/>
    <x v="0"/>
    <m/>
    <m/>
    <x v="1"/>
    <m/>
    <m/>
    <m/>
    <m/>
    <m/>
    <d v="2023-06-05T00:00:00"/>
    <x v="1"/>
    <d v="2023-06-05T00:00:00"/>
    <m/>
    <m/>
    <n v="3"/>
    <m/>
    <s v="N"/>
    <s v="10-56-CA-18-32-44"/>
  </r>
  <r>
    <x v="14"/>
    <x v="0"/>
    <s v="AE01135809"/>
    <m/>
    <d v="2024-01-15T00:00:00"/>
    <x v="2"/>
    <d v="2024-01-15T00:00:00"/>
    <x v="0"/>
    <m/>
    <m/>
    <x v="0"/>
    <m/>
    <d v="2024-01-15T00:00:00"/>
    <m/>
    <m/>
    <m/>
    <d v="2028-01-14T00:00:00"/>
    <x v="0"/>
    <d v="2028-01-14T00:00:00"/>
    <m/>
    <m/>
    <n v="2"/>
    <m/>
    <s v="N"/>
    <s v="10-56-CA-18-6C-7C"/>
  </r>
  <r>
    <x v="15"/>
    <x v="1"/>
    <s v="AE01132453"/>
    <m/>
    <d v="2022-04-14T00:00:00"/>
    <x v="2"/>
    <d v="2022-04-14T00:00:00"/>
    <x v="0"/>
    <m/>
    <m/>
    <x v="0"/>
    <m/>
    <d v="2022-04-14T00:00:00"/>
    <m/>
    <m/>
    <m/>
    <d v="2025-01-22T00:00:00"/>
    <x v="0"/>
    <d v="2025-01-22T00:00:00"/>
    <m/>
    <m/>
    <n v="2"/>
    <m/>
    <s v="Y"/>
    <s v="10-56-CA-18-6C-A0"/>
  </r>
  <r>
    <x v="16"/>
    <x v="0"/>
    <s v="AE01133984"/>
    <m/>
    <d v="2023-03-10T00:00:00"/>
    <x v="3"/>
    <d v="2024-06-04T00:00:00"/>
    <x v="0"/>
    <m/>
    <m/>
    <x v="0"/>
    <m/>
    <d v="2023-03-10T00:00:00"/>
    <s v="Edward San"/>
    <m/>
    <m/>
    <d v="2026-06-03T00:00:00"/>
    <x v="1"/>
    <d v="2026-06-03T00:00:00"/>
    <m/>
    <m/>
    <n v="6"/>
    <m/>
    <s v="N"/>
    <s v="10-56-CA-18-C8-2C"/>
  </r>
  <r>
    <x v="17"/>
    <x v="0"/>
    <s v="AE01133984"/>
    <m/>
    <d v="2023-03-10T00:00:00"/>
    <x v="3"/>
    <d v="2024-06-04T00:00:00"/>
    <x v="0"/>
    <m/>
    <m/>
    <x v="0"/>
    <m/>
    <d v="2023-03-10T00:00:00"/>
    <s v="Edward San"/>
    <m/>
    <m/>
    <d v="2026-06-03T00:00:00"/>
    <x v="1"/>
    <d v="2026-06-03T00:00:00"/>
    <m/>
    <m/>
    <n v="6"/>
    <m/>
    <s v="N"/>
    <s v="10-56-CA-18-CD-0C"/>
  </r>
  <r>
    <x v="18"/>
    <x v="0"/>
    <s v="AE01133613-1"/>
    <m/>
    <d v="2022-12-05T00:00:00"/>
    <x v="5"/>
    <d v="2023-02-28T00:00:00"/>
    <x v="0"/>
    <m/>
    <m/>
    <x v="0"/>
    <m/>
    <d v="2022-12-05T00:00:00"/>
    <s v="Prian Nursyamsi"/>
    <m/>
    <m/>
    <d v="2025-05-02T00:00:00"/>
    <x v="0"/>
    <d v="2025-05-02T00:00:00"/>
    <m/>
    <m/>
    <n v="3"/>
    <m/>
    <s v="N"/>
    <s v="10-56-CA-18-E0-5C"/>
  </r>
  <r>
    <x v="19"/>
    <x v="0"/>
    <s v="AE01133875"/>
    <m/>
    <d v="2023-02-02T00:00:00"/>
    <x v="2"/>
    <d v="2023-02-02T00:00:00"/>
    <x v="0"/>
    <m/>
    <m/>
    <x v="0"/>
    <m/>
    <d v="2023-02-02T00:00:00"/>
    <m/>
    <m/>
    <m/>
    <d v="2025-02-01T00:00:00"/>
    <x v="0"/>
    <d v="2025-02-01T00:00:00"/>
    <m/>
    <m/>
    <n v="2"/>
    <m/>
    <s v="Y"/>
    <s v="10-56-CA-19-69-30"/>
  </r>
  <r>
    <x v="20"/>
    <x v="1"/>
    <s v="AE01132453"/>
    <m/>
    <d v="2022-04-14T00:00:00"/>
    <x v="6"/>
    <d v="2022-04-14T00:00:00"/>
    <x v="0"/>
    <m/>
    <m/>
    <x v="0"/>
    <m/>
    <d v="2022-04-14T00:00:00"/>
    <m/>
    <m/>
    <m/>
    <d v="2025-01-22T00:00:00"/>
    <x v="0"/>
    <d v="2025-01-22T00:00:00"/>
    <m/>
    <m/>
    <n v="1"/>
    <m/>
    <s v="Y"/>
    <s v="10-56-CA-1A-50-54"/>
  </r>
  <r>
    <x v="21"/>
    <x v="1"/>
    <s v="AE01132453"/>
    <m/>
    <d v="2022-04-14T00:00:00"/>
    <x v="6"/>
    <d v="2022-04-14T00:00:00"/>
    <x v="0"/>
    <m/>
    <m/>
    <x v="0"/>
    <m/>
    <d v="2022-04-14T00:00:00"/>
    <m/>
    <m/>
    <m/>
    <d v="2025-01-22T00:00:00"/>
    <x v="0"/>
    <d v="2025-01-22T00:00:00"/>
    <m/>
    <m/>
    <n v="1"/>
    <m/>
    <s v="Y"/>
    <s v="10-56-CA-1A-57-2C"/>
  </r>
  <r>
    <x v="22"/>
    <x v="0"/>
    <s v="AE01135876-1"/>
    <m/>
    <d v="2024-01-31T00:00:00"/>
    <x v="2"/>
    <d v="2024-01-31T00:00:00"/>
    <x v="1"/>
    <m/>
    <m/>
    <x v="0"/>
    <m/>
    <d v="2024-01-31T00:00:00"/>
    <m/>
    <m/>
    <m/>
    <d v="2025-01-30T00:00:00"/>
    <x v="0"/>
    <d v="2025-01-30T00:00:00"/>
    <m/>
    <m/>
    <n v="2"/>
    <m/>
    <s v="Y"/>
    <s v="10-56-CA-1A-E8-04"/>
  </r>
  <r>
    <x v="23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C-78"/>
  </r>
  <r>
    <x v="24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C-9C"/>
  </r>
  <r>
    <x v="25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D-20"/>
  </r>
  <r>
    <x v="26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D-2C"/>
  </r>
  <r>
    <x v="27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D-44"/>
  </r>
  <r>
    <x v="28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D-5C"/>
  </r>
  <r>
    <x v="29"/>
    <x v="0"/>
    <s v="AE01136205-1"/>
    <m/>
    <d v="2024-04-17T00:00:00"/>
    <x v="3"/>
    <d v="2024-06-04T00:00:00"/>
    <x v="0"/>
    <m/>
    <m/>
    <x v="0"/>
    <m/>
    <d v="2024-04-17T00:00:00"/>
    <s v="Edward San"/>
    <m/>
    <m/>
    <d v="2025-06-03T00:00:00"/>
    <x v="0"/>
    <d v="2025-06-03T00:00:00"/>
    <m/>
    <m/>
    <n v="6"/>
    <m/>
    <s v="N"/>
    <s v="10-56-CA-1A-EE-1C"/>
  </r>
  <r>
    <x v="30"/>
    <x v="0"/>
    <s v="AE01136205-1"/>
    <m/>
    <d v="2024-04-17T00:00:00"/>
    <x v="3"/>
    <d v="2024-06-04T00:00:00"/>
    <x v="0"/>
    <m/>
    <m/>
    <x v="0"/>
    <m/>
    <d v="2024-04-17T00:00:00"/>
    <s v="Edward San"/>
    <m/>
    <m/>
    <d v="2025-06-03T00:00:00"/>
    <x v="0"/>
    <d v="2025-06-03T00:00:00"/>
    <m/>
    <m/>
    <n v="6"/>
    <m/>
    <s v="N"/>
    <s v="10-56-CA-1A-EE-D0"/>
  </r>
  <r>
    <x v="31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F-6C"/>
  </r>
  <r>
    <x v="32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F-90"/>
  </r>
  <r>
    <x v="33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F-C0"/>
  </r>
  <r>
    <x v="34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F-CC"/>
  </r>
  <r>
    <x v="35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EF-FC"/>
  </r>
  <r>
    <x v="36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F0-14"/>
  </r>
  <r>
    <x v="37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F0-5C"/>
  </r>
  <r>
    <x v="38"/>
    <x v="0"/>
    <s v="AE01136122-1"/>
    <m/>
    <d v="2024-03-11T00:00:00"/>
    <x v="3"/>
    <d v="2024-06-04T00:00:00"/>
    <x v="0"/>
    <m/>
    <m/>
    <x v="2"/>
    <s v="PO : 04042/PO/NNP/03/2024"/>
    <d v="2024-03-11T00:00:00"/>
    <s v="Edward San"/>
    <m/>
    <m/>
    <d v="2025-06-03T00:00:00"/>
    <x v="0"/>
    <d v="2025-06-03T00:00:00"/>
    <m/>
    <m/>
    <n v="6"/>
    <m/>
    <s v="N"/>
    <s v="10-56-CA-1A-F0-68"/>
  </r>
  <r>
    <x v="39"/>
    <x v="1"/>
    <s v="AE01134943-1"/>
    <m/>
    <d v="2023-08-15T00:00:00"/>
    <x v="5"/>
    <d v="2023-08-15T00:00:00"/>
    <x v="0"/>
    <m/>
    <m/>
    <x v="0"/>
    <m/>
    <d v="2023-08-15T00:00:00"/>
    <m/>
    <m/>
    <m/>
    <d v="2024-08-14T00:00:00"/>
    <x v="0"/>
    <d v="2024-08-14T00:00:00"/>
    <m/>
    <m/>
    <n v="3"/>
    <m/>
    <s v="N"/>
    <s v="10-56-CA-1A-F2-6C"/>
  </r>
  <r>
    <x v="40"/>
    <x v="1"/>
    <s v="AE01134943-1"/>
    <m/>
    <d v="2023-08-15T00:00:00"/>
    <x v="5"/>
    <d v="2023-08-15T00:00:00"/>
    <x v="0"/>
    <m/>
    <m/>
    <x v="0"/>
    <m/>
    <d v="2023-08-15T00:00:00"/>
    <m/>
    <m/>
    <m/>
    <d v="2024-08-14T00:00:00"/>
    <x v="0"/>
    <d v="2024-08-14T00:00:00"/>
    <m/>
    <m/>
    <n v="3"/>
    <m/>
    <s v="N"/>
    <s v="10-56-CA-1A-F2-D8"/>
  </r>
  <r>
    <x v="41"/>
    <x v="1"/>
    <s v="AE01134943-1"/>
    <m/>
    <d v="2023-08-15T00:00:00"/>
    <x v="5"/>
    <d v="2023-08-15T00:00:00"/>
    <x v="0"/>
    <m/>
    <m/>
    <x v="0"/>
    <m/>
    <d v="2023-08-15T00:00:00"/>
    <m/>
    <m/>
    <m/>
    <d v="2024-08-14T00:00:00"/>
    <x v="0"/>
    <d v="2024-08-14T00:00:00"/>
    <m/>
    <m/>
    <n v="3"/>
    <m/>
    <s v="N"/>
    <s v="10-56-CA-1A-F3-50"/>
  </r>
  <r>
    <x v="42"/>
    <x v="1"/>
    <s v="AE01134943-1"/>
    <m/>
    <d v="2023-08-15T00:00:00"/>
    <x v="5"/>
    <d v="2023-08-15T00:00:00"/>
    <x v="0"/>
    <m/>
    <m/>
    <x v="0"/>
    <m/>
    <d v="2023-08-15T00:00:00"/>
    <m/>
    <m/>
    <m/>
    <d v="2024-08-14T00:00:00"/>
    <x v="0"/>
    <d v="2024-08-14T00:00:00"/>
    <m/>
    <m/>
    <n v="3"/>
    <m/>
    <s v="N"/>
    <s v="10-56-CA-1A-F8-9C"/>
  </r>
  <r>
    <x v="43"/>
    <x v="1"/>
    <s v="AE01134943-1"/>
    <m/>
    <d v="2023-08-15T00:00:00"/>
    <x v="5"/>
    <d v="2023-08-15T00:00:00"/>
    <x v="0"/>
    <m/>
    <m/>
    <x v="0"/>
    <m/>
    <d v="2023-08-15T00:00:00"/>
    <m/>
    <m/>
    <m/>
    <d v="2024-08-14T00:00:00"/>
    <x v="0"/>
    <d v="2024-08-14T00:00:00"/>
    <m/>
    <m/>
    <n v="3"/>
    <m/>
    <s v="N"/>
    <s v="10-56-CA-1A-F9-98"/>
  </r>
  <r>
    <x v="44"/>
    <x v="1"/>
    <s v="AE01134360"/>
    <m/>
    <d v="2023-05-02T00:00:00"/>
    <x v="2"/>
    <d v="2023-05-02T00:00:00"/>
    <x v="0"/>
    <m/>
    <m/>
    <x v="0"/>
    <m/>
    <d v="2023-05-02T00:00:00"/>
    <m/>
    <m/>
    <m/>
    <d v="2024-05-01T00:00:00"/>
    <x v="1"/>
    <d v="2024-05-01T00:00:00"/>
    <m/>
    <m/>
    <n v="2"/>
    <m/>
    <s v="N"/>
    <s v="10-56-CA-1B-8F-A4"/>
  </r>
  <r>
    <x v="45"/>
    <x v="0"/>
    <s v="RMA23050160"/>
    <m/>
    <d v="2022-12-05T00:00:00"/>
    <x v="3"/>
    <m/>
    <x v="0"/>
    <m/>
    <s v="Yes"/>
    <x v="0"/>
    <m/>
    <d v="2023-06-05T00:00:00"/>
    <m/>
    <m/>
    <m/>
    <d v="2025-05-02T00:00:00"/>
    <x v="2"/>
    <d v="2025-05-02T00:00:00"/>
    <m/>
    <m/>
    <n v="6"/>
    <m/>
    <s v="N"/>
    <s v="10-56-CA-1D-1F-4C"/>
  </r>
  <r>
    <x v="46"/>
    <x v="1"/>
    <s v="AE01135476"/>
    <m/>
    <d v="2024-01-16T00:00:00"/>
    <x v="6"/>
    <d v="2024-01-16T00:00:00"/>
    <x v="0"/>
    <m/>
    <m/>
    <x v="0"/>
    <m/>
    <d v="2024-01-16T00:00:00"/>
    <m/>
    <m/>
    <m/>
    <d v="2025-01-15T00:00:00"/>
    <x v="0"/>
    <d v="2025-01-15T00:00:00"/>
    <m/>
    <m/>
    <m/>
    <m/>
    <s v="N"/>
    <s v="10-56-CA-1D-39-5C"/>
  </r>
  <r>
    <x v="47"/>
    <x v="1"/>
    <s v="AE01135476"/>
    <m/>
    <d v="2024-01-16T00:00:00"/>
    <x v="6"/>
    <d v="2024-01-16T00:00:00"/>
    <x v="0"/>
    <m/>
    <m/>
    <x v="0"/>
    <m/>
    <d v="2024-01-16T00:00:00"/>
    <m/>
    <m/>
    <m/>
    <d v="2025-01-15T00:00:00"/>
    <x v="0"/>
    <d v="2025-01-15T00:00:00"/>
    <m/>
    <m/>
    <m/>
    <m/>
    <s v="N"/>
    <s v="10-56-CA-1D-3A-70"/>
  </r>
  <r>
    <x v="48"/>
    <x v="0"/>
    <s v="AE01136059-2"/>
    <m/>
    <d v="2024-03-11T00:00:00"/>
    <x v="6"/>
    <d v="2024-03-11T00:00:00"/>
    <x v="0"/>
    <m/>
    <m/>
    <x v="0"/>
    <m/>
    <d v="2024-03-11T00:00:00"/>
    <m/>
    <m/>
    <m/>
    <d v="2025-03-10T00:00:00"/>
    <x v="0"/>
    <d v="2025-03-10T00:00:00"/>
    <m/>
    <m/>
    <m/>
    <m/>
    <s v="N"/>
    <s v="10-56-CA-1D-5E-88"/>
  </r>
  <r>
    <x v="49"/>
    <x v="0"/>
    <s v="AE01136634"/>
    <m/>
    <d v="2024-06-19T00:00:00"/>
    <x v="2"/>
    <d v="2024-07-16T00:00:00"/>
    <x v="0"/>
    <m/>
    <m/>
    <x v="3"/>
    <s v="PO 4800171443"/>
    <d v="2024-06-19T00:00:00"/>
    <s v="PT Phoenix Resource International"/>
    <s v="Completed"/>
    <s v="077-PNP-SJ-VI-24"/>
    <d v="2025-06-18T00:00:00"/>
    <x v="0"/>
    <d v="2025-06-18T00:00:00"/>
    <m/>
    <m/>
    <n v="2"/>
    <m/>
    <s v="N"/>
    <s v="10-56-CA-1D-BD-98"/>
  </r>
  <r>
    <x v="50"/>
    <x v="0"/>
    <m/>
    <m/>
    <d v="2024-08-02T00:00:00"/>
    <x v="2"/>
    <d v="2024-08-28T00:00:00"/>
    <x v="0"/>
    <m/>
    <m/>
    <x v="0"/>
    <m/>
    <m/>
    <s v="Edward San / PT NUSA NETWORK"/>
    <m/>
    <m/>
    <d v="2025-08-01T00:00:00"/>
    <x v="0"/>
    <d v="2025-08-01T00:00:00"/>
    <m/>
    <m/>
    <s v="2"/>
    <m/>
    <s v="N"/>
    <s v="10-56-CA-1D-BD-E0"/>
  </r>
  <r>
    <x v="51"/>
    <x v="0"/>
    <s v="AE01136634"/>
    <m/>
    <d v="2024-06-19T00:00:00"/>
    <x v="2"/>
    <d v="2024-07-16T00:00:00"/>
    <x v="0"/>
    <m/>
    <m/>
    <x v="3"/>
    <s v="PO 4800171443"/>
    <d v="2024-06-19T00:00:00"/>
    <s v="PT Phoenix Resource International"/>
    <s v="Completed"/>
    <s v="077-PNP-SJ-VI-24"/>
    <d v="2025-06-18T00:00:00"/>
    <x v="0"/>
    <d v="2025-06-18T00:00:00"/>
    <m/>
    <m/>
    <n v="2"/>
    <m/>
    <s v="N"/>
    <s v="10-56-CA-1D-BE-58"/>
  </r>
  <r>
    <x v="52"/>
    <x v="0"/>
    <s v="RMA24100121-1"/>
    <m/>
    <d v="2022-12-05T00:00:00"/>
    <x v="5"/>
    <d v="2023-02-28T00:00:00"/>
    <x v="0"/>
    <s v="RMA 24100121"/>
    <s v="No"/>
    <x v="0"/>
    <m/>
    <d v="2024-11-01T00:00:00"/>
    <s v="Prian Nursyamsi"/>
    <m/>
    <m/>
    <d v="2025-05-02T00:00:00"/>
    <x v="0"/>
    <d v="2025-05-02T00:00:00"/>
    <m/>
    <m/>
    <s v="3"/>
    <m/>
    <s v="N"/>
    <s v="10-56-CA-1E-59-C8"/>
  </r>
  <r>
    <x v="53"/>
    <x v="1"/>
    <s v="AE01131362-1"/>
    <m/>
    <d v="2021-08-20T00:00:00"/>
    <x v="7"/>
    <d v="2021-08-20T00:00:00"/>
    <x v="0"/>
    <m/>
    <m/>
    <x v="0"/>
    <m/>
    <d v="2021-08-20T00:00:00"/>
    <m/>
    <m/>
    <m/>
    <d v="2024-08-19T00:00:00"/>
    <x v="3"/>
    <d v="2024-08-19T00:00:00"/>
    <m/>
    <m/>
    <n v="2"/>
    <m/>
    <s v="N"/>
    <s v="10-56-CA-69-D5-C0"/>
  </r>
  <r>
    <x v="54"/>
    <x v="1"/>
    <m/>
    <m/>
    <d v="2022-08-16T00:00:00"/>
    <x v="8"/>
    <d v="2022-09-02T00:00:00"/>
    <x v="0"/>
    <m/>
    <m/>
    <x v="0"/>
    <m/>
    <m/>
    <s v="PT Jasaraharja Putera"/>
    <m/>
    <m/>
    <d v="2023-09-01T00:00:00"/>
    <x v="0"/>
    <d v="2023-09-01T00:00:00"/>
    <m/>
    <m/>
    <n v="2"/>
    <m/>
    <s v="N"/>
    <s v="10-56-CA-6C-34-90"/>
  </r>
  <r>
    <x v="55"/>
    <x v="1"/>
    <s v="AE01133544"/>
    <m/>
    <d v="2022-12-06T00:00:00"/>
    <x v="9"/>
    <d v="2022-12-06T00:00:00"/>
    <x v="0"/>
    <m/>
    <m/>
    <x v="0"/>
    <m/>
    <d v="2022-12-06T00:00:00"/>
    <m/>
    <m/>
    <m/>
    <d v="2023-12-05T00:00:00"/>
    <x v="1"/>
    <d v="2023-12-05T00:00:00"/>
    <m/>
    <m/>
    <n v="1"/>
    <m/>
    <s v="N"/>
    <s v="10-56-CA-6D-7E-F0"/>
  </r>
  <r>
    <x v="56"/>
    <x v="0"/>
    <s v="AE01137011-1"/>
    <m/>
    <d v="2024-09-02T00:00:00"/>
    <x v="8"/>
    <d v="2024-09-02T00:00:00"/>
    <x v="0"/>
    <m/>
    <m/>
    <x v="0"/>
    <m/>
    <d v="2024-09-02T00:00:00"/>
    <m/>
    <m/>
    <m/>
    <d v="2027-09-01T00:00:00"/>
    <x v="0"/>
    <d v="2027-09-01T00:00:00"/>
    <m/>
    <m/>
    <s v="2"/>
    <m/>
    <s v="N"/>
    <s v="10-56-CA-6D-87-40"/>
  </r>
  <r>
    <x v="57"/>
    <x v="0"/>
    <s v="AE01137011-1"/>
    <m/>
    <d v="2024-09-02T00:00:00"/>
    <x v="8"/>
    <d v="2024-09-02T00:00:00"/>
    <x v="0"/>
    <m/>
    <m/>
    <x v="0"/>
    <m/>
    <d v="2024-09-02T00:00:00"/>
    <m/>
    <m/>
    <m/>
    <d v="2027-09-01T00:00:00"/>
    <x v="0"/>
    <d v="2027-09-01T00:00:00"/>
    <m/>
    <m/>
    <s v="2"/>
    <m/>
    <s v="N"/>
    <s v="10-56-CA-6D-87-E0"/>
  </r>
  <r>
    <x v="58"/>
    <x v="0"/>
    <s v="AE01134571"/>
    <m/>
    <d v="2023-06-06T00:00:00"/>
    <x v="10"/>
    <d v="2023-06-06T00:00:00"/>
    <x v="0"/>
    <m/>
    <m/>
    <x v="0"/>
    <m/>
    <d v="2023-06-06T00:00:00"/>
    <m/>
    <m/>
    <m/>
    <d v="2028-06-05T00:00:00"/>
    <x v="0"/>
    <d v="2028-06-05T00:00:00"/>
    <m/>
    <m/>
    <m/>
    <m/>
    <s v="N"/>
    <s v="10-56-CA-BC-68-00"/>
  </r>
  <r>
    <x v="59"/>
    <x v="0"/>
    <s v="AE01134571"/>
    <m/>
    <d v="2023-06-06T00:00:00"/>
    <x v="10"/>
    <d v="2023-06-06T00:00:00"/>
    <x v="0"/>
    <m/>
    <m/>
    <x v="0"/>
    <m/>
    <d v="2023-06-06T00:00:00"/>
    <m/>
    <m/>
    <m/>
    <d v="2028-06-05T00:00:00"/>
    <x v="0"/>
    <d v="2028-06-05T00:00:00"/>
    <m/>
    <m/>
    <m/>
    <m/>
    <s v="N"/>
    <s v="10-56-CA-BC-68-80"/>
  </r>
  <r>
    <x v="60"/>
    <x v="0"/>
    <s v="AE01134569-1"/>
    <m/>
    <d v="2023-06-06T00:00:00"/>
    <x v="10"/>
    <d v="2023-06-06T00:00:00"/>
    <x v="0"/>
    <m/>
    <m/>
    <x v="0"/>
    <m/>
    <d v="2023-06-06T00:00:00"/>
    <m/>
    <m/>
    <m/>
    <d v="2028-06-05T00:00:00"/>
    <x v="0"/>
    <d v="2028-06-05T00:00:00"/>
    <m/>
    <m/>
    <m/>
    <m/>
    <s v="N"/>
    <s v="10-56-CA-BC-6B-80"/>
  </r>
  <r>
    <x v="61"/>
    <x v="0"/>
    <s v="AE01134569-1"/>
    <m/>
    <d v="2023-06-06T00:00:00"/>
    <x v="10"/>
    <d v="2023-06-06T00:00:00"/>
    <x v="0"/>
    <m/>
    <m/>
    <x v="0"/>
    <m/>
    <d v="2023-06-06T00:00:00"/>
    <m/>
    <m/>
    <m/>
    <d v="2028-06-05T00:00:00"/>
    <x v="0"/>
    <d v="2028-06-05T00:00:00"/>
    <m/>
    <m/>
    <m/>
    <m/>
    <s v="N"/>
    <s v="10-56-CA-BC-6B-A0"/>
  </r>
  <r>
    <x v="62"/>
    <x v="1"/>
    <s v="AE01133677"/>
    <m/>
    <d v="2022-12-20T00:00:00"/>
    <x v="11"/>
    <d v="2022-12-20T00:00:00"/>
    <x v="0"/>
    <m/>
    <m/>
    <x v="0"/>
    <m/>
    <d v="2022-12-20T00:00:00"/>
    <m/>
    <m/>
    <m/>
    <d v="2023-12-19T00:00:00"/>
    <x v="1"/>
    <d v="2023-12-19T00:00:00"/>
    <n v="359074061779510"/>
    <s v="359074061779510 (LTE CAT-6 APAC / DL: 300Mbps)"/>
    <n v="1"/>
    <m/>
    <s v="Y"/>
    <s v="10-56-CA-15-D8-94"/>
  </r>
  <r>
    <x v="63"/>
    <x v="0"/>
    <s v="AE01135203-1"/>
    <m/>
    <d v="2023-10-06T00:00:00"/>
    <x v="12"/>
    <d v="2023-10-06T00:00:00"/>
    <x v="0"/>
    <m/>
    <m/>
    <x v="0"/>
    <m/>
    <d v="2023-10-06T00:00:00"/>
    <m/>
    <m/>
    <m/>
    <d v="2026-10-05T00:00:00"/>
    <x v="0"/>
    <d v="2026-10-05T00:00:00"/>
    <m/>
    <m/>
    <n v="2"/>
    <m/>
    <s v="N"/>
    <s v="10-56-CA-18-12-58"/>
  </r>
  <r>
    <x v="64"/>
    <x v="1"/>
    <s v="AE01133623"/>
    <m/>
    <d v="2023-01-09T00:00:00"/>
    <x v="13"/>
    <d v="2023-01-09T00:00:00"/>
    <x v="0"/>
    <m/>
    <m/>
    <x v="0"/>
    <m/>
    <d v="2023-01-09T00:00:00"/>
    <m/>
    <m/>
    <m/>
    <d v="2024-01-08T00:00:00"/>
    <x v="1"/>
    <d v="2024-01-08T00:00:00"/>
    <m/>
    <m/>
    <n v="8"/>
    <m/>
    <s v="N"/>
    <s v="10-56-CA-19-0F-84"/>
  </r>
  <r>
    <x v="65"/>
    <x v="0"/>
    <s v="AE01135806"/>
    <m/>
    <d v="2024-01-31T00:00:00"/>
    <x v="11"/>
    <d v="2024-01-31T00:00:00"/>
    <x v="0"/>
    <m/>
    <m/>
    <x v="0"/>
    <m/>
    <d v="2024-01-31T00:00:00"/>
    <m/>
    <m/>
    <m/>
    <d v="2025-01-30T00:00:00"/>
    <x v="0"/>
    <d v="2025-01-30T00:00:00"/>
    <n v="359075064864415"/>
    <s v="359075064864415 (LTE CAT-6 APAC / DL: 300Mbps)"/>
    <n v="2"/>
    <m/>
    <s v="N"/>
    <s v="10-56-CA-19-B2-20"/>
  </r>
  <r>
    <x v="66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4712"/>
    <s v="359075064864712 (LTE CAT-6 APAC / DL: 300Mbps)"/>
    <n v="2"/>
    <m/>
    <s v="N"/>
    <s v="10-56-CA-19-B2-44"/>
  </r>
  <r>
    <x v="67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4324"/>
    <s v="359075064864324 (LTE CAT-6 APAC / DL: 300Mbps)"/>
    <n v="2"/>
    <m/>
    <s v="N"/>
    <s v="10-56-CA-19-B2-50"/>
  </r>
  <r>
    <x v="68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3540"/>
    <s v="359075064863540 (LTE CAT-6 APAC / DL: 300Mbps)"/>
    <n v="2"/>
    <m/>
    <s v="N"/>
    <s v="10-56-CA-19-B3-70"/>
  </r>
  <r>
    <x v="69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3573"/>
    <s v="359075064863573 (LTE CAT-6 APAC / DL: 300Mbps)"/>
    <n v="2"/>
    <m/>
    <s v="N"/>
    <s v="10-56-CA-19-B5-68"/>
  </r>
  <r>
    <x v="70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4670"/>
    <s v="359075064864670 (LTE CAT-6 APAC / DL: 300Mbps)"/>
    <n v="2"/>
    <m/>
    <s v="N"/>
    <s v="10-56-CA-19-B6-70"/>
  </r>
  <r>
    <x v="71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3607"/>
    <s v="359075064863607 (LTE CAT-6 APAC / DL: 300Mbps)"/>
    <n v="2"/>
    <m/>
    <s v="N"/>
    <s v="10-56-CA-19-B6-88"/>
  </r>
  <r>
    <x v="72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4357"/>
    <s v="359075064864357 (LTE CAT-6 APAC / DL: 300Mbps)"/>
    <n v="2"/>
    <m/>
    <s v="N"/>
    <s v="10-56-CA-19-B6-D0"/>
  </r>
  <r>
    <x v="73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4118"/>
    <s v="359075064864118 (LTE CAT-6 APAC / DL: 300Mbps)"/>
    <n v="2"/>
    <m/>
    <s v="N"/>
    <s v="10-56-CA-19-B7-84"/>
  </r>
  <r>
    <x v="74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3565"/>
    <s v="359075064863565 (LTE CAT-6 APAC / DL: 300Mbps)"/>
    <n v="2"/>
    <m/>
    <s v="N"/>
    <s v="10-56-CA-19-B7-D8"/>
  </r>
  <r>
    <x v="75"/>
    <x v="0"/>
    <s v="AE01135806"/>
    <m/>
    <d v="2024-01-31T00:00:00"/>
    <x v="11"/>
    <d v="2024-01-31T00:00:00"/>
    <x v="0"/>
    <m/>
    <m/>
    <x v="0"/>
    <m/>
    <d v="2024-01-31T00:00:00"/>
    <m/>
    <m/>
    <m/>
    <d v="2025-01-30T00:00:00"/>
    <x v="0"/>
    <d v="2025-01-30T00:00:00"/>
    <n v="359075064864456"/>
    <s v="359075064864456 (LTE CAT-6 APAC / DL: 300Mbps)"/>
    <n v="2"/>
    <m/>
    <s v="N"/>
    <s v="10-56-CA-19-B7-FC"/>
  </r>
  <r>
    <x v="76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4084"/>
    <s v="359075064864084 (LTE CAT-6 APAC / DL: 300Mbps)"/>
    <n v="2"/>
    <m/>
    <s v="N"/>
    <s v="10-56-CA-19-B8-08"/>
  </r>
  <r>
    <x v="77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3532"/>
    <s v="359075064863532 (LTE CAT-6 APAC / DL: 300Mbps)"/>
    <n v="2"/>
    <m/>
    <s v="N"/>
    <s v="10-56-CA-19-B8-14"/>
  </r>
  <r>
    <x v="78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4001"/>
    <s v="359075064864001 (LTE CAT-6 APAC / DL: 300Mbps)"/>
    <n v="2"/>
    <m/>
    <s v="N"/>
    <s v="10-56-CA-19-B8-20"/>
  </r>
  <r>
    <x v="79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3524"/>
    <s v="359075064863524 (LTE CAT-6 APAC / DL: 300Mbps)"/>
    <n v="2"/>
    <m/>
    <s v="N"/>
    <s v="10-56-CA-19-B9-AC"/>
  </r>
  <r>
    <x v="80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3623"/>
    <s v="359075064863623 (LTE CAT-6 APAC / DL: 300Mbps)"/>
    <n v="2"/>
    <m/>
    <s v="N"/>
    <s v="10-56-CA-19-BB-A4"/>
  </r>
  <r>
    <x v="81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4605"/>
    <s v="359075064864605 (LTE CAT-6 APAC / DL: 300Mbps)"/>
    <n v="2"/>
    <m/>
    <s v="N"/>
    <s v="10-56-CA-19-BC-58"/>
  </r>
  <r>
    <x v="82"/>
    <x v="0"/>
    <m/>
    <m/>
    <d v="2024-01-31T00:00:00"/>
    <x v="11"/>
    <d v="2024-04-17T00:00:00"/>
    <x v="0"/>
    <m/>
    <m/>
    <x v="4"/>
    <m/>
    <m/>
    <m/>
    <m/>
    <m/>
    <d v="2025-01-30T00:00:00"/>
    <x v="0"/>
    <d v="2025-01-30T00:00:00"/>
    <n v="359075064863680"/>
    <s v="359075064863680 (LTE CAT-6 APAC / DL: 300Mbps)"/>
    <n v="2"/>
    <m/>
    <s v="N"/>
    <s v="10-56-CA-19-BD-6C"/>
  </r>
  <r>
    <x v="83"/>
    <x v="0"/>
    <s v="AE01135806"/>
    <m/>
    <d v="2024-01-31T00:00:00"/>
    <x v="11"/>
    <d v="2024-01-31T00:00:00"/>
    <x v="0"/>
    <m/>
    <m/>
    <x v="5"/>
    <s v="PO : 742319"/>
    <d v="2024-01-31T00:00:00"/>
    <m/>
    <m/>
    <s v="019/PNP/SJ/II/24"/>
    <d v="2025-01-30T00:00:00"/>
    <x v="2"/>
    <m/>
    <m/>
    <m/>
    <m/>
    <m/>
    <m/>
    <m/>
  </r>
  <r>
    <x v="84"/>
    <x v="0"/>
    <m/>
    <m/>
    <d v="2024-04-17T00:00:00"/>
    <x v="11"/>
    <d v="2024-04-17T00:00:00"/>
    <x v="0"/>
    <m/>
    <m/>
    <x v="0"/>
    <m/>
    <m/>
    <m/>
    <m/>
    <m/>
    <d v="2025-04-16T00:00:00"/>
    <x v="0"/>
    <d v="2025-04-16T00:00:00"/>
    <n v="359075064864019"/>
    <s v="359075064864019 (LTE CAT-6 APAC / DL: 300Mbps)"/>
    <n v="2"/>
    <m/>
    <s v="N"/>
    <s v="10-56-CA-19-BD-84"/>
  </r>
  <r>
    <x v="85"/>
    <x v="0"/>
    <s v="AE01135806"/>
    <m/>
    <d v="2024-01-31T00:00:00"/>
    <x v="11"/>
    <d v="2024-01-31T00:00:00"/>
    <x v="0"/>
    <m/>
    <m/>
    <x v="4"/>
    <m/>
    <d v="2024-01-31T00:00:00"/>
    <m/>
    <m/>
    <m/>
    <d v="2025-01-30T00:00:00"/>
    <x v="0"/>
    <d v="2025-01-30T00:00:00"/>
    <n v="359075064863672"/>
    <s v="359075064863672 (LTE CAT-6 APAC / DL: 300Mbps)"/>
    <n v="2"/>
    <m/>
    <s v="N"/>
    <s v="10-56-CA-19-BE-68"/>
  </r>
  <r>
    <x v="86"/>
    <x v="1"/>
    <s v="LOAN07339"/>
    <m/>
    <d v="2022-05-26T00:00:00"/>
    <x v="14"/>
    <d v="2022-05-26T00:00:00"/>
    <x v="0"/>
    <m/>
    <m/>
    <x v="0"/>
    <m/>
    <d v="2022-05-26T00:00:00"/>
    <m/>
    <m/>
    <m/>
    <d v="2024-08-14T00:00:00"/>
    <x v="0"/>
    <d v="2024-08-14T00:00:00"/>
    <s v="355890340643597, 869710031591682"/>
    <s v="355890340643597 (5G Global / DL 4.5Gbps), 869710031591682 (LTE CAT-12 / DL: 600Mbps)"/>
    <n v="1"/>
    <d v="2024-08-14T00:00:00"/>
    <s v="N"/>
    <s v="10-56-CA-1A-62-B4"/>
  </r>
  <r>
    <x v="87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596"/>
    <s v="359075065270596 (LTE CAT-6 APAC / DL: 300Mbps)"/>
    <n v="2"/>
    <m/>
    <s v="N"/>
    <s v="10-56-CA-1A-91-B8"/>
  </r>
  <r>
    <x v="88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950"/>
    <s v="359075065270950 (LTE CAT-6 APAC / DL: 300Mbps)"/>
    <n v="2"/>
    <m/>
    <s v="N"/>
    <s v="10-56-CA-1A-94-D0"/>
  </r>
  <r>
    <x v="89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8888"/>
    <s v="359075064858888 (LTE CAT-6 APAC / DL: 300Mbps)"/>
    <n v="2"/>
    <m/>
    <s v="N"/>
    <s v="10-56-CA-1A-95-78"/>
  </r>
  <r>
    <x v="90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380"/>
    <s v="359075065270380 (LTE CAT-6 APAC / DL: 300Mbps)"/>
    <n v="2"/>
    <m/>
    <s v="N"/>
    <s v="10-56-CA-1A-95-E4"/>
  </r>
  <r>
    <x v="91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8532"/>
    <s v="359075064858532 (LTE CAT-6 APAC / DL: 300Mbps)"/>
    <n v="2"/>
    <m/>
    <s v="N"/>
    <s v="10-56-CA-1A-96-20"/>
  </r>
  <r>
    <x v="92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7252"/>
    <s v="359075064857252 (LTE CAT-6 APAC / DL: 300Mbps)"/>
    <n v="2"/>
    <m/>
    <s v="N"/>
    <s v="10-56-CA-1A-96-2C"/>
  </r>
  <r>
    <x v="93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711"/>
    <s v="359075065270711 (LTE CAT-6 APAC / DL: 300Mbps)"/>
    <n v="2"/>
    <m/>
    <s v="N"/>
    <s v="10-56-CA-1A-A4-30"/>
  </r>
  <r>
    <x v="94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1032"/>
    <s v="359075065271032 (LTE CAT-6 APAC / DL: 300Mbps)"/>
    <n v="2"/>
    <m/>
    <s v="N"/>
    <s v="10-56-CA-1A-A4-78"/>
  </r>
  <r>
    <x v="95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1933"/>
    <s v="359075065271933 (LTE CAT-6 APAC / DL: 300Mbps)"/>
    <n v="2"/>
    <m/>
    <s v="N"/>
    <s v="10-56-CA-1A-A5-F8"/>
  </r>
  <r>
    <x v="96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497"/>
    <s v="359075065270497 (LTE CAT-6 APAC / DL: 300Mbps)"/>
    <n v="2"/>
    <m/>
    <s v="N"/>
    <s v="10-56-CA-1A-A6-1C"/>
  </r>
  <r>
    <x v="97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69507"/>
    <s v="359075065269507 (LTE CAT-6 APAC / DL: 300Mbps)"/>
    <n v="2"/>
    <m/>
    <s v="N"/>
    <s v="10-56-CA-1A-A6-40"/>
  </r>
  <r>
    <x v="98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8623"/>
    <s v="359075064858623 (LTE CAT-6 APAC / DL: 300Mbps)"/>
    <n v="2"/>
    <m/>
    <s v="N"/>
    <s v="10-56-CA-1A-A6-70"/>
  </r>
  <r>
    <x v="99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8730"/>
    <s v="359075064858730 (LTE CAT-6 APAC / DL: 300Mbps)"/>
    <n v="2"/>
    <m/>
    <s v="N"/>
    <s v="10-56-CA-1A-A6-7C"/>
  </r>
  <r>
    <x v="100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562"/>
    <s v="359075065270562 (LTE CAT-6 APAC / DL: 300Mbps)"/>
    <n v="2"/>
    <m/>
    <s v="N"/>
    <s v="10-56-CA-1A-A6-94"/>
  </r>
  <r>
    <x v="101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9159"/>
    <s v="359075064859159 (LTE CAT-6 APAC / DL: 300Mbps)"/>
    <n v="2"/>
    <m/>
    <s v="N"/>
    <s v="10-56-CA-1A-A6-D0"/>
  </r>
  <r>
    <x v="102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9050"/>
    <s v="359075064859050 (LTE CAT-6 APAC / DL: 300Mbps)"/>
    <n v="2"/>
    <m/>
    <s v="N"/>
    <s v="10-56-CA-1A-A6-E8"/>
  </r>
  <r>
    <x v="103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8318"/>
    <s v="359075064858318 (LTE CAT-6 APAC / DL: 300Mbps)"/>
    <n v="2"/>
    <m/>
    <s v="N"/>
    <s v="10-56-CA-1A-A6-F4"/>
  </r>
  <r>
    <x v="104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8615"/>
    <s v="359075064858615 (LTE CAT-6 APAC / DL: 300Mbps)"/>
    <n v="2"/>
    <m/>
    <s v="N"/>
    <s v="10-56-CA-1A-A7-18"/>
  </r>
  <r>
    <x v="105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4858565"/>
    <s v="359075064858565 (LTE CAT-6 APAC / DL: 300Mbps)"/>
    <n v="2"/>
    <m/>
    <s v="N"/>
    <s v="10-56-CA-1A-A7-54"/>
  </r>
  <r>
    <x v="106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836"/>
    <s v="359075065270836 (LTE CAT-6 APAC / DL: 300Mbps)"/>
    <n v="2"/>
    <m/>
    <s v="N"/>
    <s v="10-56-CA-1A-A7-60"/>
  </r>
  <r>
    <x v="107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1974"/>
    <s v="359075065271974 (LTE CAT-6 APAC / DL: 300Mbps)"/>
    <n v="2"/>
    <m/>
    <s v="N"/>
    <s v="10-56-CA-1A-AC-94"/>
  </r>
  <r>
    <x v="108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69614"/>
    <s v="359075065269614 (LTE CAT-6 APAC / DL: 300Mbps)"/>
    <n v="2"/>
    <m/>
    <s v="N"/>
    <s v="10-56-CA-1A-B1-74"/>
  </r>
  <r>
    <x v="109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844"/>
    <s v="359075065270844 (LTE CAT-6 APAC / DL: 300Mbps)"/>
    <n v="2"/>
    <m/>
    <s v="N"/>
    <s v="10-56-CA-1A-B1-A4"/>
  </r>
  <r>
    <x v="110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745"/>
    <s v="359075065270745 (LTE CAT-6 APAC / DL: 300Mbps)"/>
    <n v="2"/>
    <m/>
    <s v="N"/>
    <s v="10-56-CA-1A-B1-BC"/>
  </r>
  <r>
    <x v="111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919"/>
    <s v="359075065270919 (LTE CAT-6 APAC / DL: 300Mbps)"/>
    <n v="2"/>
    <m/>
    <s v="N"/>
    <s v="10-56-CA-1A-B1-D4"/>
  </r>
  <r>
    <x v="112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505"/>
    <s v="359075065270505 (LTE CAT-6 APAC / DL: 300Mbps)"/>
    <n v="2"/>
    <m/>
    <s v="N"/>
    <s v="10-56-CA-1A-B1-E0"/>
  </r>
  <r>
    <x v="113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778"/>
    <s v="359075065270778 (LTE CAT-6 APAC / DL: 300Mbps)"/>
    <n v="2"/>
    <m/>
    <s v="N"/>
    <s v="10-56-CA-1A-B2-1C"/>
  </r>
  <r>
    <x v="114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513"/>
    <s v="359075065270513 (LTE CAT-6 APAC / DL: 300Mbps)"/>
    <n v="2"/>
    <m/>
    <s v="N"/>
    <s v="10-56-CA-1A-B2-58"/>
  </r>
  <r>
    <x v="115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1099"/>
    <s v="359075065271099 (LTE CAT-6 APAC / DL: 300Mbps)"/>
    <n v="2"/>
    <m/>
    <s v="N"/>
    <s v="10-56-CA-1A-B2-7C"/>
  </r>
  <r>
    <x v="116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679"/>
    <s v="359075065270679 (LTE CAT-6 APAC / DL: 300Mbps)"/>
    <n v="2"/>
    <m/>
    <s v="N"/>
    <s v="10-56-CA-1A-B2-94"/>
  </r>
  <r>
    <x v="117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356"/>
    <s v="359075065270356 (LTE CAT-6 APAC / DL: 300Mbps)"/>
    <n v="2"/>
    <m/>
    <s v="N"/>
    <s v="10-56-CA-1A-B2-AC"/>
  </r>
  <r>
    <x v="118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893"/>
    <s v="359075065270893 (LTE CAT-6 APAC / DL: 300Mbps)"/>
    <n v="2"/>
    <m/>
    <s v="N"/>
    <s v="10-56-CA-1A-B4-D4"/>
  </r>
  <r>
    <x v="119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729"/>
    <s v="359075065270729 (LTE CAT-6 APAC / DL: 300Mbps)"/>
    <n v="2"/>
    <m/>
    <s v="N"/>
    <s v="10-56-CA-1A-B5-58"/>
  </r>
  <r>
    <x v="120"/>
    <x v="1"/>
    <s v="AE01133874"/>
    <m/>
    <d v="2023-02-02T00:00:00"/>
    <x v="11"/>
    <d v="2023-02-02T00:00:00"/>
    <x v="0"/>
    <m/>
    <m/>
    <x v="0"/>
    <m/>
    <m/>
    <m/>
    <m/>
    <m/>
    <d v="2024-02-01T00:00:00"/>
    <x v="0"/>
    <d v="2024-02-01T00:00:00"/>
    <n v="359075064857278"/>
    <s v="359075064857278 (LTE CAT-6 APAC / DL: 300Mbps)"/>
    <n v="2"/>
    <m/>
    <s v="Y"/>
    <s v="10-56-CA-1A-B6-30"/>
  </r>
  <r>
    <x v="121"/>
    <x v="1"/>
    <s v="AE01133874"/>
    <m/>
    <d v="2023-02-02T00:00:00"/>
    <x v="11"/>
    <d v="2023-02-02T00:00:00"/>
    <x v="0"/>
    <m/>
    <m/>
    <x v="0"/>
    <m/>
    <m/>
    <m/>
    <m/>
    <m/>
    <d v="2024-02-01T00:00:00"/>
    <x v="0"/>
    <d v="2024-02-01T00:00:00"/>
    <n v="359075064857245"/>
    <s v="359075064857245 (LTE CAT-6 APAC / DL: 300Mbps)"/>
    <n v="2"/>
    <m/>
    <s v="Y"/>
    <s v="10-56-CA-1A-B8-10"/>
  </r>
  <r>
    <x v="122"/>
    <x v="1"/>
    <s v="AE01133876"/>
    <m/>
    <d v="2023-02-02T00:00:00"/>
    <x v="11"/>
    <d v="2023-02-02T00:00:00"/>
    <x v="0"/>
    <m/>
    <m/>
    <x v="0"/>
    <m/>
    <d v="2023-02-02T00:00:00"/>
    <m/>
    <m/>
    <m/>
    <d v="2024-02-01T00:00:00"/>
    <x v="0"/>
    <d v="2024-02-01T00:00:00"/>
    <n v="359075064857419"/>
    <s v="359075064857419 (LTE CAT-6 APAC / DL: 300Mbps)"/>
    <n v="2"/>
    <m/>
    <s v="Y"/>
    <s v="10-56-CA-1A-B8-40"/>
  </r>
  <r>
    <x v="123"/>
    <x v="1"/>
    <s v="AE01133874"/>
    <m/>
    <d v="2023-02-02T00:00:00"/>
    <x v="11"/>
    <d v="2023-02-02T00:00:00"/>
    <x v="0"/>
    <m/>
    <m/>
    <x v="0"/>
    <m/>
    <m/>
    <m/>
    <m/>
    <m/>
    <d v="2024-02-01T00:00:00"/>
    <x v="0"/>
    <d v="2024-02-01T00:00:00"/>
    <n v="359075064858896"/>
    <s v="359075064858896 (LTE CAT-6 APAC / DL: 300Mbps)"/>
    <n v="2"/>
    <m/>
    <s v="Y"/>
    <s v="10-56-CA-1A-BB-28"/>
  </r>
  <r>
    <x v="124"/>
    <x v="1"/>
    <s v="AE01133876"/>
    <m/>
    <d v="2023-02-02T00:00:00"/>
    <x v="11"/>
    <d v="2023-02-02T00:00:00"/>
    <x v="0"/>
    <m/>
    <m/>
    <x v="0"/>
    <m/>
    <d v="2023-02-02T00:00:00"/>
    <m/>
    <m/>
    <m/>
    <d v="2024-02-01T00:00:00"/>
    <x v="0"/>
    <d v="2024-02-01T00:00:00"/>
    <n v="359075064859142"/>
    <s v="359075064859142 (LTE CAT-6 APAC / DL: 300Mbps)"/>
    <n v="2"/>
    <m/>
    <s v="Y"/>
    <s v="10-56-CA-1A-BB-40"/>
  </r>
  <r>
    <x v="125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638"/>
    <s v="359075065270638 (LTE CAT-6 APAC / DL: 300Mbps)"/>
    <n v="2"/>
    <m/>
    <s v="N"/>
    <s v="10-56-CA-1A-BC-18"/>
  </r>
  <r>
    <x v="126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703"/>
    <s v="359075065270703 (LTE CAT-6 APAC / DL: 300Mbps)"/>
    <n v="2"/>
    <m/>
    <s v="N"/>
    <s v="10-56-CA-1A-BC-60"/>
  </r>
  <r>
    <x v="127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257"/>
    <s v="359075065270257 (LTE CAT-6 APAC / DL: 300Mbps)"/>
    <n v="2"/>
    <m/>
    <s v="N"/>
    <s v="10-56-CA-1A-BC-6C"/>
  </r>
  <r>
    <x v="128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1396"/>
    <s v="359075065271396 (LTE CAT-6 APAC / DL: 300Mbps)"/>
    <n v="2"/>
    <m/>
    <s v="N"/>
    <s v="10-56-CA-1A-BC-9C"/>
  </r>
  <r>
    <x v="129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1123"/>
    <s v="359075065271123 (LTE CAT-6 APAC / DL: 300Mbps)"/>
    <n v="2"/>
    <m/>
    <s v="N"/>
    <s v="10-56-CA-1A-BC-E4"/>
  </r>
  <r>
    <x v="130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1818"/>
    <s v="359075065271818 (LTE CAT-6 APAC / DL: 300Mbps)"/>
    <n v="2"/>
    <m/>
    <s v="N"/>
    <s v="10-56-CA-1A-BD-20"/>
  </r>
  <r>
    <x v="131"/>
    <x v="1"/>
    <s v="AE01134542"/>
    <m/>
    <d v="2023-06-06T00:00:00"/>
    <x v="11"/>
    <d v="2023-06-06T00:00:00"/>
    <x v="0"/>
    <m/>
    <m/>
    <x v="0"/>
    <m/>
    <m/>
    <m/>
    <m/>
    <m/>
    <d v="2024-06-05T00:00:00"/>
    <x v="0"/>
    <d v="2024-06-05T00:00:00"/>
    <n v="359075065270646"/>
    <s v="359075065270646 (LTE CAT-6 APAC / DL: 300Mbps)"/>
    <n v="2"/>
    <m/>
    <s v="N"/>
    <s v="10-56-CA-1A-BD-2C"/>
  </r>
  <r>
    <x v="132"/>
    <x v="0"/>
    <s v="AE01133368-1"/>
    <m/>
    <d v="2022-11-17T00:00:00"/>
    <x v="12"/>
    <d v="2022-11-17T00:00:00"/>
    <x v="0"/>
    <m/>
    <m/>
    <x v="0"/>
    <m/>
    <d v="2022-11-17T00:00:00"/>
    <m/>
    <m/>
    <m/>
    <d v="2025-11-16T00:00:00"/>
    <x v="0"/>
    <d v="2025-11-16T00:00:00"/>
    <m/>
    <m/>
    <n v="2"/>
    <m/>
    <s v="N"/>
    <s v="10-56-CA-1C-0C-B4"/>
  </r>
  <r>
    <x v="133"/>
    <x v="0"/>
    <m/>
    <m/>
    <d v="2024-04-17T00:00:00"/>
    <x v="15"/>
    <d v="2024-04-17T00:00:00"/>
    <x v="0"/>
    <m/>
    <m/>
    <x v="0"/>
    <m/>
    <m/>
    <m/>
    <m/>
    <m/>
    <d v="2025-04-16T00:00:00"/>
    <x v="0"/>
    <d v="2025-04-16T00:00:00"/>
    <m/>
    <m/>
    <n v="1"/>
    <m/>
    <s v="N"/>
    <s v="10-56-CA-1C-98-40"/>
  </r>
  <r>
    <x v="134"/>
    <x v="1"/>
    <m/>
    <m/>
    <d v="2023-02-24T00:00:00"/>
    <x v="16"/>
    <d v="2023-02-24T00:00:00"/>
    <x v="0"/>
    <m/>
    <m/>
    <x v="0"/>
    <m/>
    <m/>
    <m/>
    <m/>
    <m/>
    <d v="2024-02-23T00:00:00"/>
    <x v="0"/>
    <d v="2024-02-23T00:00:00"/>
    <m/>
    <m/>
    <m/>
    <m/>
    <s v="N"/>
    <s v="10-56-CA-1C-B3-58"/>
  </r>
  <r>
    <x v="135"/>
    <x v="0"/>
    <m/>
    <m/>
    <d v="2024-04-17T00:00:00"/>
    <x v="17"/>
    <d v="2024-04-17T00:00:00"/>
    <x v="0"/>
    <m/>
    <m/>
    <x v="0"/>
    <m/>
    <m/>
    <m/>
    <m/>
    <m/>
    <d v="2025-04-16T00:00:00"/>
    <x v="0"/>
    <d v="2025-04-16T00:00:00"/>
    <m/>
    <m/>
    <n v="1"/>
    <m/>
    <s v="N"/>
    <s v="10-56-CA-1C-C1-98"/>
  </r>
  <r>
    <x v="136"/>
    <x v="0"/>
    <s v="AE01136933-1"/>
    <m/>
    <d v="2024-08-16T00:00:00"/>
    <x v="18"/>
    <d v="2024-08-16T00:00:00"/>
    <x v="0"/>
    <m/>
    <m/>
    <x v="0"/>
    <m/>
    <d v="2024-08-16T00:00:00"/>
    <m/>
    <m/>
    <m/>
    <d v="2025-08-15T00:00:00"/>
    <x v="0"/>
    <d v="2025-08-15T00:00:00"/>
    <m/>
    <m/>
    <s v="1"/>
    <m/>
    <s v="N"/>
    <s v="10-56-CA-1D-79-04"/>
  </r>
  <r>
    <x v="137"/>
    <x v="0"/>
    <s v="AE01136933-1"/>
    <m/>
    <d v="2024-08-16T00:00:00"/>
    <x v="18"/>
    <d v="2024-08-16T00:00:00"/>
    <x v="0"/>
    <m/>
    <m/>
    <x v="0"/>
    <m/>
    <d v="2024-08-16T00:00:00"/>
    <m/>
    <m/>
    <m/>
    <d v="2025-08-15T00:00:00"/>
    <x v="0"/>
    <d v="2025-08-15T00:00:00"/>
    <m/>
    <m/>
    <s v="1"/>
    <m/>
    <s v="N"/>
    <s v="10-56-CA-1D-7A-00"/>
  </r>
  <r>
    <x v="138"/>
    <x v="0"/>
    <s v="AE01136296-1"/>
    <m/>
    <d v="2024-05-28T00:00:00"/>
    <x v="18"/>
    <d v="2024-07-10T00:00:00"/>
    <x v="0"/>
    <m/>
    <m/>
    <x v="0"/>
    <m/>
    <d v="2024-05-28T00:00:00"/>
    <s v="Prian Nursyamsi"/>
    <m/>
    <m/>
    <d v="2025-05-27T00:00:00"/>
    <x v="0"/>
    <d v="2025-05-27T00:00:00"/>
    <m/>
    <m/>
    <n v="1"/>
    <m/>
    <s v="N"/>
    <s v="10-56-CA-1D-7B-EC"/>
  </r>
  <r>
    <x v="139"/>
    <x v="0"/>
    <s v="AE01137402-1"/>
    <m/>
    <d v="2024-11-21T00:00:00"/>
    <x v="18"/>
    <m/>
    <x v="0"/>
    <m/>
    <m/>
    <x v="0"/>
    <m/>
    <m/>
    <m/>
    <m/>
    <m/>
    <d v="2027-11-20T00:00:00"/>
    <x v="0"/>
    <d v="2027-11-20T00:00:00"/>
    <m/>
    <m/>
    <s v="1"/>
    <m/>
    <s v="N"/>
    <s v="10-56-CA-1D-FC-C8"/>
  </r>
  <r>
    <x v="140"/>
    <x v="1"/>
    <s v="LOAN01725-rev1"/>
    <m/>
    <d v="2019-11-13T00:00:00"/>
    <x v="19"/>
    <d v="2019-11-13T00:00:00"/>
    <x v="0"/>
    <m/>
    <m/>
    <x v="0"/>
    <m/>
    <d v="2019-11-13T00:00:00"/>
    <m/>
    <m/>
    <m/>
    <d v="2020-11-12T00:00:00"/>
    <x v="3"/>
    <d v="2020-11-12T00:00:00"/>
    <n v="359074060425578"/>
    <s v="359074060425578 (LTE CAT-6 APAC / DL: 300Mbps)"/>
    <n v="1"/>
    <m/>
    <s v="N"/>
    <s v="10-56-CA-65-E0-B0"/>
  </r>
  <r>
    <x v="141"/>
    <x v="1"/>
    <s v="LOAN01725-rev1"/>
    <m/>
    <d v="2019-11-13T00:00:00"/>
    <x v="19"/>
    <d v="2019-11-13T00:00:00"/>
    <x v="0"/>
    <m/>
    <m/>
    <x v="0"/>
    <m/>
    <d v="2019-11-13T00:00:00"/>
    <m/>
    <m/>
    <m/>
    <d v="2020-11-12T00:00:00"/>
    <x v="3"/>
    <d v="2020-11-12T00:00:00"/>
    <n v="359074060121656"/>
    <s v="359074060121656 (LTE CAT-6 APAC / DL: 300Mbps)"/>
    <n v="1"/>
    <m/>
    <s v="N"/>
    <s v="10-56-CA-66-F7-00"/>
  </r>
  <r>
    <x v="14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7427"/>
    <s v="862348050177427 (LTE CAT-4 EMEA+K+T+I / DL: 150Mbps)"/>
    <n v="2"/>
    <d v="2024-08-19T00:00:00"/>
    <s v="N"/>
    <s v="10-56-CA-6A-FC-10"/>
  </r>
  <r>
    <x v="14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7302"/>
    <s v="862348050177302 (LTE CAT-4 EMEA+K+T+I / DL: 150Mbps)"/>
    <n v="2"/>
    <d v="2024-08-19T00:00:00"/>
    <s v="N"/>
    <s v="10-56-CA-6A-FE-B0"/>
  </r>
  <r>
    <x v="14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6792"/>
    <s v="862348050166792 (LTE CAT-4 EMEA+K+T+I / DL: 150Mbps)"/>
    <n v="2"/>
    <d v="2024-08-19T00:00:00"/>
    <s v="N"/>
    <s v="10-56-CA-6B-02-60"/>
  </r>
  <r>
    <x v="14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3228"/>
    <s v="862348050173228 (LTE CAT-4 EMEA+K+T+I / DL: 150Mbps)"/>
    <n v="2"/>
    <d v="2024-08-19T00:00:00"/>
    <s v="N"/>
    <s v="10-56-CA-6B-02-D0"/>
  </r>
  <r>
    <x v="14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4797"/>
    <s v="862348050164797 (LTE CAT-4 EMEA+K+T+I / DL: 150Mbps)"/>
    <n v="2"/>
    <d v="2024-08-19T00:00:00"/>
    <s v="N"/>
    <s v="10-56-CA-6B-02-E0"/>
  </r>
  <r>
    <x v="14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4854"/>
    <s v="862348050164854 (LTE CAT-4 EMEA+K+T+I / DL: 150Mbps)"/>
    <n v="2"/>
    <d v="2024-08-19T00:00:00"/>
    <s v="N"/>
    <s v="10-56-CA-6B-02-F0"/>
  </r>
  <r>
    <x v="148"/>
    <x v="1"/>
    <s v="AE01131362-1"/>
    <m/>
    <d v="2021-08-20T00:00:00"/>
    <x v="20"/>
    <d v="2021-08-20T00:00:00"/>
    <x v="2"/>
    <m/>
    <m/>
    <x v="0"/>
    <s v="eks-AJN"/>
    <d v="2021-08-20T00:00:00"/>
    <m/>
    <m/>
    <m/>
    <d v="2024-08-19T00:00:00"/>
    <x v="3"/>
    <d v="2024-08-19T00:00:00"/>
    <n v="862348050165828"/>
    <s v="862348050165828 (LTE CAT-4 EMEA+K+T+I / DL: 150Mbps)"/>
    <n v="2"/>
    <d v="2024-08-19T00:00:00"/>
    <s v="N"/>
    <s v="10-56-CA-6B-03-10"/>
  </r>
  <r>
    <x v="14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6446"/>
    <s v="862348050166446 (LTE CAT-4 EMEA+K+T+I / DL: 150Mbps)"/>
    <n v="2"/>
    <d v="2024-08-19T00:00:00"/>
    <s v="N"/>
    <s v="10-56-CA-6B-03-60"/>
  </r>
  <r>
    <x v="15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5919"/>
    <s v="862348050165919 (LTE CAT-4 EMEA+K+T+I / DL: 150Mbps)"/>
    <n v="2"/>
    <d v="2024-08-19T00:00:00"/>
    <s v="N"/>
    <s v="10-56-CA-6B-03-80"/>
  </r>
  <r>
    <x v="15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5893"/>
    <s v="862348050165893 (LTE CAT-4 EMEA+K+T+I / DL: 150Mbps)"/>
    <n v="2"/>
    <d v="2024-08-19T00:00:00"/>
    <s v="N"/>
    <s v="10-56-CA-6B-03-90"/>
  </r>
  <r>
    <x v="15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6008"/>
    <s v="862348050166008 (LTE CAT-4 EMEA+K+T+I / DL: 150Mbps)"/>
    <n v="2"/>
    <d v="2024-08-19T00:00:00"/>
    <s v="N"/>
    <s v="10-56-CA-6B-03-B0"/>
  </r>
  <r>
    <x v="15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6388"/>
    <s v="862348050166388 (LTE CAT-4 EMEA+K+T+I / DL: 150Mbps)"/>
    <n v="2"/>
    <d v="2024-08-19T00:00:00"/>
    <s v="N"/>
    <s v="10-56-CA-6B-03-C0"/>
  </r>
  <r>
    <x v="15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4013"/>
    <s v="862348050224013 (LTE CAT-4 EMEA+K+T+I / DL: 150Mbps)"/>
    <n v="2"/>
    <d v="2024-08-19T00:00:00"/>
    <s v="N"/>
    <s v="10-56-CA-6B-03-F0"/>
  </r>
  <r>
    <x v="15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53964"/>
    <s v="862348050153964 (LTE CAT-4 EMEA+K+T+I / DL: 150Mbps)"/>
    <n v="2"/>
    <d v="2024-08-19T00:00:00"/>
    <s v="N"/>
    <s v="10-56-CA-6B-04-00"/>
  </r>
  <r>
    <x v="15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57049"/>
    <s v="862348050157049 (LTE CAT-4 EMEA+K+T+I / DL: 150Mbps)"/>
    <n v="2"/>
    <d v="2024-08-19T00:00:00"/>
    <s v="N"/>
    <s v="10-56-CA-6B-04-20"/>
  </r>
  <r>
    <x v="15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0195"/>
    <s v="862348050200195 (LTE CAT-4 EMEA+K+T+I / DL: 150Mbps)"/>
    <n v="2"/>
    <d v="2024-08-19T00:00:00"/>
    <s v="N"/>
    <s v="10-56-CA-6B-04-30"/>
  </r>
  <r>
    <x v="15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0116"/>
    <s v="862348050180116 (LTE CAT-4 EMEA+K+T+I / DL: 150Mbps)"/>
    <n v="2"/>
    <d v="2024-08-19T00:00:00"/>
    <s v="N"/>
    <s v="10-56-CA-6B-05-00"/>
  </r>
  <r>
    <x v="15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53469"/>
    <s v="862348050153469 (LTE CAT-4 EMEA+K+T+I / DL: 150Mbps)"/>
    <n v="2"/>
    <d v="2024-08-19T00:00:00"/>
    <s v="N"/>
    <s v="10-56-CA-6B-05-40"/>
  </r>
  <r>
    <x v="16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8704"/>
    <s v="862348050198704 (LTE CAT-4 EMEA+K+T+I / DL: 150Mbps)"/>
    <n v="2"/>
    <d v="2024-08-19T00:00:00"/>
    <s v="N"/>
    <s v="10-56-CA-6B-05-50"/>
  </r>
  <r>
    <x v="16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3326"/>
    <s v="862348050183326 (LTE CAT-4 EMEA+K+T+I / DL: 150Mbps)"/>
    <n v="2"/>
    <d v="2024-08-19T00:00:00"/>
    <s v="N"/>
    <s v="10-56-CA-6B-05-60"/>
  </r>
  <r>
    <x v="162"/>
    <x v="1"/>
    <s v="AE01131362-1"/>
    <m/>
    <d v="2021-08-20T00:00:00"/>
    <x v="20"/>
    <d v="2021-08-20T00:00:00"/>
    <x v="2"/>
    <m/>
    <m/>
    <x v="0"/>
    <s v="eks-AJN"/>
    <d v="2021-08-20T00:00:00"/>
    <m/>
    <m/>
    <m/>
    <d v="2024-08-19T00:00:00"/>
    <x v="3"/>
    <d v="2024-08-19T00:00:00"/>
    <n v="862348050199116"/>
    <s v="862348050199116 (LTE CAT-4 EMEA+K+T+I / DL: 150Mbps)"/>
    <n v="2"/>
    <d v="2024-08-19T00:00:00"/>
    <s v="N"/>
    <s v="10-56-CA-6B-05-70"/>
  </r>
  <r>
    <x v="16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5850"/>
    <s v="862348050175850 (LTE CAT-4 EMEA+K+T+I / DL: 150Mbps)"/>
    <n v="2"/>
    <d v="2024-08-19T00:00:00"/>
    <s v="N"/>
    <s v="10-56-CA-6B-05-90"/>
  </r>
  <r>
    <x v="16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6658"/>
    <s v="862348050196658 (LTE CAT-4 EMEA+K+T+I / DL: 150Mbps)"/>
    <n v="2"/>
    <d v="2024-08-19T00:00:00"/>
    <s v="N"/>
    <s v="10-56-CA-6B-05-E0"/>
  </r>
  <r>
    <x v="16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2587"/>
    <s v="862348050222587 (LTE CAT-4 EMEA+K+T+I / DL: 150Mbps)"/>
    <n v="2"/>
    <d v="2024-08-19T00:00:00"/>
    <s v="N"/>
    <s v="10-56-CA-6B-05-F0"/>
  </r>
  <r>
    <x v="16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5680"/>
    <s v="862348050215680 (LTE CAT-4 EMEA+K+T+I / DL: 150Mbps)"/>
    <n v="2"/>
    <d v="2024-08-19T00:00:00"/>
    <s v="N"/>
    <s v="10-56-CA-6B-06-00"/>
  </r>
  <r>
    <x v="16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8594"/>
    <s v="862348050208594 (LTE CAT-4 EMEA+K+T+I / DL: 150Mbps)"/>
    <n v="2"/>
    <d v="2024-08-19T00:00:00"/>
    <s v="N"/>
    <s v="10-56-CA-6B-07-10"/>
  </r>
  <r>
    <x v="16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50721"/>
    <s v="862348050150721 (LTE CAT-4 EMEA+K+T+I / DL: 150Mbps)"/>
    <n v="2"/>
    <d v="2024-08-19T00:00:00"/>
    <s v="N"/>
    <s v="10-56-CA-6B-07-70"/>
  </r>
  <r>
    <x v="16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8854"/>
    <s v="862348050178854 (LTE CAT-4 EMEA+K+T+I / DL: 150Mbps)"/>
    <n v="2"/>
    <d v="2024-08-19T00:00:00"/>
    <s v="N"/>
    <s v="10-56-CA-6B-07-C0"/>
  </r>
  <r>
    <x v="17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53386"/>
    <s v="862348050153386 (LTE CAT-4 EMEA+K+T+I / DL: 150Mbps)"/>
    <n v="2"/>
    <d v="2024-08-19T00:00:00"/>
    <s v="N"/>
    <s v="10-56-CA-6B-07-D0"/>
  </r>
  <r>
    <x v="17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7776"/>
    <s v="862348050227776 (LTE CAT-4 EMEA+K+T+I / DL: 150Mbps)"/>
    <n v="2"/>
    <d v="2024-08-19T00:00:00"/>
    <s v="N"/>
    <s v="10-56-CA-6B-07-E0"/>
  </r>
  <r>
    <x v="17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7982"/>
    <s v="862348050227982 (LTE CAT-4 EMEA+K+T+I / DL: 150Mbps)"/>
    <n v="2"/>
    <d v="2024-08-19T00:00:00"/>
    <s v="N"/>
    <s v="10-56-CA-6B-08-10"/>
  </r>
  <r>
    <x v="17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3450"/>
    <s v="862348050163450 (LTE CAT-4 EMEA+K+T+I / DL: 150Mbps)"/>
    <n v="2"/>
    <d v="2024-08-19T00:00:00"/>
    <s v="N"/>
    <s v="10-56-CA-6B-08-20"/>
  </r>
  <r>
    <x v="17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5877"/>
    <s v="862348050165877 (LTE CAT-4 EMEA+K+T+I / DL: 150Mbps)"/>
    <n v="2"/>
    <d v="2024-08-19T00:00:00"/>
    <s v="N"/>
    <s v="10-56-CA-6B-08-30"/>
  </r>
  <r>
    <x v="17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7149"/>
    <s v="862348050227149 (LTE CAT-4 EMEA+K+T+I / DL: 150Mbps)"/>
    <n v="2"/>
    <d v="2024-08-19T00:00:00"/>
    <s v="N"/>
    <s v="10-56-CA-6B-08-80"/>
  </r>
  <r>
    <x v="17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4332"/>
    <s v="862348050184332 (LTE CAT-4 EMEA+K+T+I / DL: 150Mbps)"/>
    <n v="2"/>
    <d v="2024-08-19T00:00:00"/>
    <s v="N"/>
    <s v="10-56-CA-6B-09-A0"/>
  </r>
  <r>
    <x v="17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0336"/>
    <s v="862348050200336 (LTE CAT-4 EMEA+K+T+I / DL: 150Mbps)"/>
    <n v="2"/>
    <d v="2024-08-19T00:00:00"/>
    <s v="N"/>
    <s v="10-56-CA-6B-09-C0"/>
  </r>
  <r>
    <x v="17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0081"/>
    <s v="862348050190081 (LTE CAT-4 EMEA+K+T+I / DL: 150Mbps)"/>
    <n v="2"/>
    <d v="2024-08-19T00:00:00"/>
    <s v="N"/>
    <s v="10-56-CA-6B-0A-00"/>
  </r>
  <r>
    <x v="17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1748"/>
    <s v="862348050201748 (LTE CAT-4 EMEA+K+T+I / DL: 150Mbps)"/>
    <n v="2"/>
    <d v="2024-08-19T00:00:00"/>
    <s v="N"/>
    <s v="10-56-CA-6B-0C-D0"/>
  </r>
  <r>
    <x v="18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57544"/>
    <s v="862348050157544 (LTE CAT-4 EMEA+K+T+I / DL: 150Mbps)"/>
    <n v="2"/>
    <d v="2024-08-19T00:00:00"/>
    <s v="N"/>
    <s v="10-56-CA-6B-0D-B0"/>
  </r>
  <r>
    <x v="18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8651"/>
    <s v="862348050208651 (LTE CAT-4 EMEA+K+T+I / DL: 150Mbps)"/>
    <n v="2"/>
    <d v="2024-08-19T00:00:00"/>
    <s v="N"/>
    <s v="10-56-CA-6B-0E-50"/>
  </r>
  <r>
    <x v="18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7979"/>
    <s v="862348050197979 (LTE CAT-4 EMEA+K+T+I / DL: 150Mbps)"/>
    <n v="2"/>
    <d v="2024-08-19T00:00:00"/>
    <s v="N"/>
    <s v="10-56-CA-6B-0E-60"/>
  </r>
  <r>
    <x v="18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7328"/>
    <s v="862348050177328 (LTE CAT-4 EMEA+K+T+I / DL: 150Mbps)"/>
    <n v="2"/>
    <d v="2024-08-19T00:00:00"/>
    <s v="N"/>
    <s v="10-56-CA-6B-0E-A0"/>
  </r>
  <r>
    <x v="18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0792"/>
    <s v="862348050190792 (LTE CAT-4 EMEA+K+T+I / DL: 150Mbps)"/>
    <n v="2"/>
    <d v="2024-08-19T00:00:00"/>
    <s v="N"/>
    <s v="10-56-CA-6B-0E-C0"/>
  </r>
  <r>
    <x v="18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4514"/>
    <s v="862348050184514 (LTE CAT-4 EMEA+K+T+I / DL: 150Mbps)"/>
    <n v="2"/>
    <d v="2024-08-19T00:00:00"/>
    <s v="N"/>
    <s v="10-56-CA-6B-0E-D0"/>
  </r>
  <r>
    <x v="18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8342"/>
    <s v="862348050178342 (LTE CAT-4 EMEA+K+T+I / DL: 150Mbps)"/>
    <n v="2"/>
    <d v="2024-08-19T00:00:00"/>
    <s v="N"/>
    <s v="10-56-CA-6B-0E-F0"/>
  </r>
  <r>
    <x v="187"/>
    <x v="1"/>
    <s v="AE01131362-1"/>
    <m/>
    <m/>
    <x v="20"/>
    <m/>
    <x v="0"/>
    <s v="RMA22030686-1"/>
    <s v="Yes"/>
    <x v="0"/>
    <m/>
    <m/>
    <m/>
    <m/>
    <m/>
    <d v="2022-08-19T00:00:00"/>
    <x v="2"/>
    <d v="2022-08-19T00:00:00"/>
    <m/>
    <m/>
    <m/>
    <m/>
    <m/>
    <m/>
  </r>
  <r>
    <x v="18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4449"/>
    <s v="862348050184449 (LTE CAT-4 EMEA+K+T+I / DL: 150Mbps)"/>
    <n v="2"/>
    <d v="2024-08-19T00:00:00"/>
    <s v="N"/>
    <s v="10-56-CA-6B-0F-60"/>
  </r>
  <r>
    <x v="18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3700"/>
    <s v="862348050223700 (LTE CAT-4 EMEA+K+T+I / DL: 150Mbps)"/>
    <n v="2"/>
    <d v="2024-08-19T00:00:00"/>
    <s v="N"/>
    <s v="10-56-CA-6B-0F-90"/>
  </r>
  <r>
    <x v="190"/>
    <x v="1"/>
    <s v="AE01131362-1"/>
    <m/>
    <m/>
    <x v="20"/>
    <m/>
    <x v="0"/>
    <s v="RMA22030307-1"/>
    <s v="Yes"/>
    <x v="0"/>
    <m/>
    <m/>
    <m/>
    <m/>
    <m/>
    <d v="2022-08-19T00:00:00"/>
    <x v="2"/>
    <d v="2022-08-19T00:00:00"/>
    <m/>
    <m/>
    <m/>
    <m/>
    <m/>
    <m/>
  </r>
  <r>
    <x v="19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4663"/>
    <s v="862348050174663 (LTE CAT-4 EMEA+K+T+I / DL: 150Mbps)"/>
    <n v="2"/>
    <d v="2024-08-19T00:00:00"/>
    <s v="N"/>
    <s v="10-56-CA-6B-0F-B0"/>
  </r>
  <r>
    <x v="19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0677"/>
    <s v="862348050190677 (LTE CAT-4 EMEA+K+T+I / DL: 150Mbps)"/>
    <n v="2"/>
    <d v="2024-08-19T00:00:00"/>
    <s v="N"/>
    <s v="10-56-CA-6B-10-60"/>
  </r>
  <r>
    <x v="19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6075"/>
    <s v="862348050226075 (LTE CAT-4 EMEA+K+T+I / DL: 150Mbps)"/>
    <n v="2"/>
    <d v="2024-08-19T00:00:00"/>
    <s v="N"/>
    <s v="10-56-CA-6B-10-90"/>
  </r>
  <r>
    <x v="19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5327"/>
    <s v="862348050205327 (LTE CAT-4 EMEA+K+T+I / DL: 150Mbps)"/>
    <n v="2"/>
    <d v="2024-08-19T00:00:00"/>
    <s v="N"/>
    <s v="10-56-CA-6B-10-A0"/>
  </r>
  <r>
    <x v="19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3552"/>
    <s v="862348050213552 (LTE CAT-4 EMEA+K+T+I / DL: 150Mbps)"/>
    <n v="2"/>
    <d v="2024-08-19T00:00:00"/>
    <s v="N"/>
    <s v="10-56-CA-6B-10-B0"/>
  </r>
  <r>
    <x v="19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8568"/>
    <s v="862348050228568 (LTE CAT-4 EMEA+K+T+I / DL: 150Mbps)"/>
    <n v="2"/>
    <d v="2024-08-19T00:00:00"/>
    <s v="N"/>
    <s v="10-56-CA-6B-11-00"/>
  </r>
  <r>
    <x v="19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3891"/>
    <s v="862348050213891 (LTE CAT-4 EMEA+K+T+I / DL: 150Mbps)"/>
    <n v="2"/>
    <d v="2024-08-19T00:00:00"/>
    <s v="N"/>
    <s v="10-56-CA-6B-11-10"/>
  </r>
  <r>
    <x v="19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4055"/>
    <s v="862348050214055 (LTE CAT-4 EMEA+K+T+I / DL: 150Mbps)"/>
    <n v="2"/>
    <d v="2024-08-19T00:00:00"/>
    <s v="N"/>
    <s v="10-56-CA-6B-11-20"/>
  </r>
  <r>
    <x v="19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4063"/>
    <s v="862348050214063 (LTE CAT-4 EMEA+K+T+I / DL: 150Mbps)"/>
    <n v="2"/>
    <d v="2024-08-19T00:00:00"/>
    <s v="N"/>
    <s v="10-56-CA-6B-11-50"/>
  </r>
  <r>
    <x v="20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3478"/>
    <s v="862348050223478 (LTE CAT-4 EMEA+K+T+I / DL: 150Mbps)"/>
    <n v="2"/>
    <d v="2024-08-19T00:00:00"/>
    <s v="N"/>
    <s v="10-56-CA-6B-14-90"/>
  </r>
  <r>
    <x v="20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3510"/>
    <s v="862348050223510 (LTE CAT-4 EMEA+K+T+I / DL: 150Mbps)"/>
    <n v="2"/>
    <d v="2024-08-19T00:00:00"/>
    <s v="N"/>
    <s v="10-56-CA-6B-14-A0"/>
  </r>
  <r>
    <x v="20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3564"/>
    <s v="862348050193564 (LTE CAT-4 EMEA+K+T+I / DL: 150Mbps)"/>
    <n v="2"/>
    <d v="2024-08-19T00:00:00"/>
    <s v="N"/>
    <s v="10-56-CA-6B-14-E0"/>
  </r>
  <r>
    <x v="20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3275"/>
    <s v="862348050193275 (LTE CAT-4 EMEA+K+T+I / DL: 150Mbps)"/>
    <n v="2"/>
    <d v="2024-08-19T00:00:00"/>
    <s v="N"/>
    <s v="10-56-CA-6B-15-00"/>
  </r>
  <r>
    <x v="20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7955"/>
    <s v="862348050177955 (LTE CAT-4 EMEA+K+T+I / DL: 150Mbps)"/>
    <n v="2"/>
    <d v="2024-08-19T00:00:00"/>
    <s v="N"/>
    <s v="10-56-CA-6B-15-E0"/>
  </r>
  <r>
    <x v="20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8572"/>
    <s v="862348050188572 (LTE CAT-4 EMEA+K+T+I / DL: 150Mbps)"/>
    <n v="2"/>
    <d v="2024-08-19T00:00:00"/>
    <s v="N"/>
    <s v="10-56-CA-6B-16-A0"/>
  </r>
  <r>
    <x v="206"/>
    <x v="1"/>
    <s v="AE01131362-1"/>
    <m/>
    <m/>
    <x v="20"/>
    <m/>
    <x v="0"/>
    <s v="RMA23110829"/>
    <s v="Yes"/>
    <x v="0"/>
    <m/>
    <m/>
    <m/>
    <s v="Completed"/>
    <m/>
    <d v="2024-08-19T00:00:00"/>
    <x v="2"/>
    <m/>
    <m/>
    <m/>
    <m/>
    <m/>
    <m/>
    <m/>
  </r>
  <r>
    <x v="20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5990"/>
    <s v="862348050185990 (LTE CAT-4 EMEA+K+T+I / DL: 150Mbps)"/>
    <n v="2"/>
    <d v="2024-08-19T00:00:00"/>
    <s v="N"/>
    <s v="10-56-CA-6B-18-20"/>
  </r>
  <r>
    <x v="20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8663"/>
    <s v="862348050188663 (LTE CAT-4 EMEA+K+T+I / DL: 150Mbps)"/>
    <n v="2"/>
    <d v="2024-08-19T00:00:00"/>
    <s v="N"/>
    <s v="10-56-CA-6B-18-60"/>
  </r>
  <r>
    <x v="20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097"/>
    <s v="862348050186097 (LTE CAT-4 EMEA+K+T+I / DL: 150Mbps)"/>
    <n v="2"/>
    <d v="2024-08-19T00:00:00"/>
    <s v="N"/>
    <s v="10-56-CA-6B-18-C0"/>
  </r>
  <r>
    <x v="21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089"/>
    <s v="862348050186089 (LTE CAT-4 EMEA+K+T+I / DL: 150Mbps)"/>
    <n v="2"/>
    <d v="2024-08-19T00:00:00"/>
    <s v="N"/>
    <s v="10-56-CA-6B-18-D0"/>
  </r>
  <r>
    <x v="21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8671"/>
    <s v="862348050188671 (LTE CAT-4 EMEA+K+T+I / DL: 150Mbps)"/>
    <n v="2"/>
    <d v="2024-08-19T00:00:00"/>
    <s v="N"/>
    <s v="10-56-CA-6B-18-F0"/>
  </r>
  <r>
    <x v="21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4257"/>
    <s v="862348050194257 (LTE CAT-4 EMEA+K+T+I / DL: 150Mbps)"/>
    <n v="2"/>
    <d v="2024-08-19T00:00:00"/>
    <s v="N"/>
    <s v="10-56-CA-6B-19-80"/>
  </r>
  <r>
    <x v="21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4265"/>
    <s v="862348050194265 (LTE CAT-4 EMEA+K+T+I / DL: 150Mbps)"/>
    <n v="2"/>
    <d v="2024-08-19T00:00:00"/>
    <s v="N"/>
    <s v="10-56-CA-6B-19-D0"/>
  </r>
  <r>
    <x v="214"/>
    <x v="1"/>
    <s v="AE01131362-1"/>
    <m/>
    <m/>
    <x v="20"/>
    <m/>
    <x v="0"/>
    <s v="RMA22030307-1"/>
    <s v="Yes"/>
    <x v="0"/>
    <m/>
    <m/>
    <m/>
    <m/>
    <m/>
    <d v="2022-08-19T00:00:00"/>
    <x v="2"/>
    <d v="2022-08-19T00:00:00"/>
    <m/>
    <m/>
    <m/>
    <m/>
    <m/>
    <m/>
  </r>
  <r>
    <x v="21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4299"/>
    <s v="862348050194299 (LTE CAT-4 EMEA+K+T+I / DL: 150Mbps)"/>
    <n v="2"/>
    <d v="2024-08-19T00:00:00"/>
    <s v="N"/>
    <s v="10-56-CA-6B-1A-10"/>
  </r>
  <r>
    <x v="21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568"/>
    <s v="862348050186568 (LTE CAT-4 EMEA+K+T+I / DL: 150Mbps)"/>
    <n v="2"/>
    <d v="2024-08-19T00:00:00"/>
    <s v="N"/>
    <s v="10-56-CA-6B-1A-60"/>
  </r>
  <r>
    <x v="21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253"/>
    <s v="862348050186253 (LTE CAT-4 EMEA+K+T+I / DL: 150Mbps)"/>
    <n v="2"/>
    <d v="2024-08-19T00:00:00"/>
    <s v="N"/>
    <s v="10-56-CA-6B-1B-B0"/>
  </r>
  <r>
    <x v="21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7260"/>
    <s v="862348050177260 (LTE CAT-4 EMEA+K+T+I / DL: 150Mbps)"/>
    <n v="2"/>
    <d v="2024-08-19T00:00:00"/>
    <s v="N"/>
    <s v="10-56-CA-6B-1C-90"/>
  </r>
  <r>
    <x v="21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7203"/>
    <s v="862348050177203 (LTE CAT-4 EMEA+K+T+I / DL: 150Mbps)"/>
    <n v="2"/>
    <d v="2024-08-19T00:00:00"/>
    <s v="N"/>
    <s v="10-56-CA-6B-1C-E0"/>
  </r>
  <r>
    <x v="22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5927"/>
    <s v="862348050165927 (LTE CAT-4 EMEA+K+T+I / DL: 150Mbps)"/>
    <n v="2"/>
    <d v="2024-08-19T00:00:00"/>
    <s v="N"/>
    <s v="10-56-CA-6B-1F-00"/>
  </r>
  <r>
    <x v="22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808"/>
    <s v="862348050186808 (LTE CAT-4 EMEA+K+T+I / DL: 150Mbps)"/>
    <n v="2"/>
    <d v="2024-08-19T00:00:00"/>
    <s v="N"/>
    <s v="10-56-CA-6B-1F-10"/>
  </r>
  <r>
    <x v="22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3775"/>
    <s v="862348050223775 (LTE CAT-4 EMEA+K+T+I / DL: 150Mbps)"/>
    <n v="2"/>
    <d v="2024-08-19T00:00:00"/>
    <s v="N"/>
    <s v="10-56-CA-6B-1F-20"/>
  </r>
  <r>
    <x v="22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3215"/>
    <s v="862348050203215 (LTE CAT-4 EMEA+K+T+I / DL: 150Mbps)"/>
    <n v="2"/>
    <d v="2024-08-19T00:00:00"/>
    <s v="N"/>
    <s v="10-56-CA-6B-20-40"/>
  </r>
  <r>
    <x v="22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6648"/>
    <s v="862348050206648 (LTE CAT-4 EMEA+K+T+I / DL: 150Mbps)"/>
    <n v="2"/>
    <d v="2024-08-19T00:00:00"/>
    <s v="N"/>
    <s v="10-56-CA-6B-20-50"/>
  </r>
  <r>
    <x v="22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3156"/>
    <s v="862348050213156 (LTE CAT-4 EMEA+K+T+I / DL: 150Mbps)"/>
    <n v="2"/>
    <d v="2024-08-19T00:00:00"/>
    <s v="N"/>
    <s v="10-56-CA-6B-20-80"/>
  </r>
  <r>
    <x v="22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7240"/>
    <s v="862348050207240 (LTE CAT-4 EMEA+K+T+I / DL: 150Mbps)"/>
    <n v="2"/>
    <d v="2024-08-19T00:00:00"/>
    <s v="N"/>
    <s v="10-56-CA-6B-20-A0"/>
  </r>
  <r>
    <x v="22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1859"/>
    <s v="862348050171859 (LTE CAT-4 EMEA+K+T+I / DL: 150Mbps)"/>
    <n v="2"/>
    <d v="2024-08-19T00:00:00"/>
    <s v="N"/>
    <s v="10-56-CA-6B-21-70"/>
  </r>
  <r>
    <x v="22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1952"/>
    <s v="862348050211952 (LTE CAT-4 EMEA+K+T+I / DL: 150Mbps)"/>
    <n v="2"/>
    <d v="2024-08-19T00:00:00"/>
    <s v="N"/>
    <s v="10-56-CA-6B-22-90"/>
  </r>
  <r>
    <x v="22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725"/>
    <s v="862348050186725 (LTE CAT-4 EMEA+K+T+I / DL: 150Mbps)"/>
    <n v="2"/>
    <d v="2024-08-19T00:00:00"/>
    <s v="N"/>
    <s v="10-56-CA-6B-23-40"/>
  </r>
  <r>
    <x v="23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8404"/>
    <s v="862348050208404 (LTE CAT-4 EMEA+K+T+I / DL: 150Mbps)"/>
    <n v="2"/>
    <d v="2024-08-19T00:00:00"/>
    <s v="N"/>
    <s v="10-56-CA-6B-23-70"/>
  </r>
  <r>
    <x v="23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8354"/>
    <s v="862348050208354 (LTE CAT-4 EMEA+K+T+I / DL: 150Mbps)"/>
    <n v="2"/>
    <d v="2024-08-19T00:00:00"/>
    <s v="N"/>
    <s v="10-56-CA-6B-23-80"/>
  </r>
  <r>
    <x v="232"/>
    <x v="1"/>
    <s v="AE01131362-1"/>
    <m/>
    <m/>
    <x v="20"/>
    <m/>
    <x v="0"/>
    <s v="RMA22030307-1"/>
    <s v="Yes"/>
    <x v="0"/>
    <m/>
    <m/>
    <m/>
    <m/>
    <m/>
    <d v="2022-08-19T00:00:00"/>
    <x v="2"/>
    <d v="2022-08-19T00:00:00"/>
    <m/>
    <m/>
    <m/>
    <m/>
    <m/>
    <m/>
  </r>
  <r>
    <x v="233"/>
    <x v="1"/>
    <s v="AE01131362-1"/>
    <m/>
    <m/>
    <x v="20"/>
    <m/>
    <x v="0"/>
    <s v="RMA22030307-1"/>
    <s v="Yes"/>
    <x v="0"/>
    <m/>
    <m/>
    <m/>
    <m/>
    <m/>
    <d v="2022-08-19T00:00:00"/>
    <x v="2"/>
    <d v="2022-08-19T00:00:00"/>
    <m/>
    <m/>
    <m/>
    <m/>
    <m/>
    <m/>
  </r>
  <r>
    <x v="23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4448"/>
    <s v="862348050194448 (LTE CAT-4 EMEA+K+T+I / DL: 150Mbps)"/>
    <n v="2"/>
    <d v="2024-08-19T00:00:00"/>
    <s v="N"/>
    <s v="10-56-CA-6B-26-F0"/>
  </r>
  <r>
    <x v="23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3222"/>
    <s v="862348050213222 (LTE CAT-4 EMEA+K+T+I / DL: 150Mbps)"/>
    <n v="2"/>
    <d v="2024-08-19T00:00:00"/>
    <s v="N"/>
    <s v="10-56-CA-6B-27-F0"/>
  </r>
  <r>
    <x v="23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3172"/>
    <s v="862348050213172 (LTE CAT-4 EMEA+K+T+I / DL: 150Mbps)"/>
    <n v="2"/>
    <d v="2024-08-19T00:00:00"/>
    <s v="N"/>
    <s v="10-56-CA-6B-28-F0"/>
  </r>
  <r>
    <x v="237"/>
    <x v="1"/>
    <s v="AE01131362-1"/>
    <m/>
    <m/>
    <x v="20"/>
    <m/>
    <x v="2"/>
    <s v="RMA22110771"/>
    <s v="Yes"/>
    <x v="0"/>
    <m/>
    <m/>
    <m/>
    <s v="Completed"/>
    <m/>
    <d v="2022-08-19T00:00:00"/>
    <x v="2"/>
    <m/>
    <m/>
    <m/>
    <m/>
    <m/>
    <m/>
    <m/>
  </r>
  <r>
    <x v="23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4375"/>
    <s v="862348050164375 (LTE CAT-4 EMEA+K+T+I / DL: 150Mbps)"/>
    <n v="2"/>
    <d v="2024-08-19T00:00:00"/>
    <s v="N"/>
    <s v="10-56-CA-6B-30-70"/>
  </r>
  <r>
    <x v="23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2981"/>
    <s v="862348050162981 (LTE CAT-4 EMEA+K+T+I / DL: 150Mbps)"/>
    <n v="2"/>
    <d v="2024-08-19T00:00:00"/>
    <s v="N"/>
    <s v="10-56-CA-6B-30-D0"/>
  </r>
  <r>
    <x v="24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5553"/>
    <s v="862348050175553 (LTE CAT-4 EMEA+K+T+I / DL: 150Mbps)"/>
    <n v="2"/>
    <d v="2024-08-19T00:00:00"/>
    <s v="N"/>
    <s v="10-56-CA-6B-31-00"/>
  </r>
  <r>
    <x v="24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9026"/>
    <s v="862348050189026 (LTE CAT-4 EMEA+K+T+I / DL: 150Mbps)"/>
    <n v="2"/>
    <d v="2024-08-19T00:00:00"/>
    <s v="N"/>
    <s v="10-56-CA-6B-32-90"/>
  </r>
  <r>
    <x v="24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7269"/>
    <s v="862348050187269 (LTE CAT-4 EMEA+K+T+I / DL: 150Mbps)"/>
    <n v="2"/>
    <d v="2024-08-19T00:00:00"/>
    <s v="N"/>
    <s v="10-56-CA-6B-32-A0"/>
  </r>
  <r>
    <x v="243"/>
    <x v="1"/>
    <s v="AE01131362-1"/>
    <m/>
    <d v="2021-08-20T00:00:00"/>
    <x v="20"/>
    <d v="2021-08-20T00:00:00"/>
    <x v="2"/>
    <m/>
    <m/>
    <x v="0"/>
    <m/>
    <d v="2021-08-20T00:00:00"/>
    <m/>
    <s v="Waruna-BKI"/>
    <m/>
    <d v="2024-08-19T00:00:00"/>
    <x v="3"/>
    <d v="2024-08-19T00:00:00"/>
    <n v="862348050186899"/>
    <s v="862348050186899 (LTE CAT-4 EMEA+K+T+I / DL: 150Mbps)"/>
    <n v="2"/>
    <d v="2024-08-19T00:00:00"/>
    <s v="N"/>
    <s v="10-56-CA-6B-32-C0"/>
  </r>
  <r>
    <x v="24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865"/>
    <s v="862348050186865 (LTE CAT-4 EMEA+K+T+I / DL: 150Mbps)"/>
    <n v="2"/>
    <d v="2024-08-19T00:00:00"/>
    <s v="N"/>
    <s v="10-56-CA-6B-33-30"/>
  </r>
  <r>
    <x v="24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9660"/>
    <s v="862348050199660 (LTE CAT-4 EMEA+K+T+I / DL: 150Mbps)"/>
    <n v="2"/>
    <d v="2024-08-19T00:00:00"/>
    <s v="N"/>
    <s v="10-56-CA-6B-34-20"/>
  </r>
  <r>
    <x v="24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28691"/>
    <s v="862348050228691 (LTE CAT-4 EMEA+K+T+I / DL: 150Mbps)"/>
    <n v="2"/>
    <d v="2024-08-19T00:00:00"/>
    <s v="N"/>
    <s v="10-56-CA-6B-34-60"/>
  </r>
  <r>
    <x v="24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3230"/>
    <s v="862348050213230 (LTE CAT-4 EMEA+K+T+I / DL: 150Mbps)"/>
    <n v="2"/>
    <d v="2024-08-19T00:00:00"/>
    <s v="N"/>
    <s v="10-56-CA-6B-34-80"/>
  </r>
  <r>
    <x v="24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9843"/>
    <s v="862348050199843 (LTE CAT-4 EMEA+K+T+I / DL: 150Mbps)"/>
    <n v="2"/>
    <d v="2024-08-19T00:00:00"/>
    <s v="N"/>
    <s v="10-56-CA-6B-34-90"/>
  </r>
  <r>
    <x v="24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13735"/>
    <s v="862348050213735 (LTE CAT-4 EMEA+K+T+I / DL: 150Mbps)"/>
    <n v="2"/>
    <d v="2024-08-19T00:00:00"/>
    <s v="N"/>
    <s v="10-56-CA-6B-34-A0"/>
  </r>
  <r>
    <x v="250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9785"/>
    <s v="862348050199785 (LTE CAT-4 EMEA+K+T+I / DL: 150Mbps)"/>
    <n v="2"/>
    <d v="2024-08-19T00:00:00"/>
    <s v="N"/>
    <s v="10-56-CA-6B-34-D0"/>
  </r>
  <r>
    <x v="251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9728"/>
    <s v="862348050199728 (LTE CAT-4 EMEA+K+T+I / DL: 150Mbps)"/>
    <n v="2"/>
    <d v="2024-08-19T00:00:00"/>
    <s v="N"/>
    <s v="10-56-CA-6B-35-70"/>
  </r>
  <r>
    <x v="252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99769"/>
    <s v="862348050199769 (LTE CAT-4 EMEA+K+T+I / DL: 150Mbps)"/>
    <n v="2"/>
    <d v="2024-08-19T00:00:00"/>
    <s v="N"/>
    <s v="10-56-CA-6B-35-80"/>
  </r>
  <r>
    <x v="253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73244"/>
    <s v="862348050173244 (LTE CAT-4 EMEA+K+T+I / DL: 150Mbps)"/>
    <n v="2"/>
    <d v="2024-08-19T00:00:00"/>
    <s v="N"/>
    <s v="10-56-CA-6B-36-20"/>
  </r>
  <r>
    <x v="254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8164"/>
    <s v="862348050208164 (LTE CAT-4 EMEA+K+T+I / DL: 150Mbps)"/>
    <n v="2"/>
    <d v="2024-08-19T00:00:00"/>
    <s v="N"/>
    <s v="10-56-CA-6B-36-40"/>
  </r>
  <r>
    <x v="255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66214"/>
    <s v="862348050166214 (LTE CAT-4 EMEA+K+T+I / DL: 150Mbps)"/>
    <n v="2"/>
    <d v="2024-08-19T00:00:00"/>
    <s v="N"/>
    <s v="10-56-CA-6B-36-60"/>
  </r>
  <r>
    <x v="256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208818"/>
    <s v="862348050208818 (LTE CAT-4 EMEA+K+T+I / DL: 150Mbps)"/>
    <n v="2"/>
    <d v="2024-08-19T00:00:00"/>
    <s v="N"/>
    <s v="10-56-CA-6B-37-30"/>
  </r>
  <r>
    <x v="257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642"/>
    <s v="862348050186642 (LTE CAT-4 EMEA+K+T+I / DL: 150Mbps)"/>
    <n v="2"/>
    <d v="2024-08-19T00:00:00"/>
    <s v="N"/>
    <s v="10-56-CA-6B-38-C0"/>
  </r>
  <r>
    <x v="258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329"/>
    <s v="862348050186329 (LTE CAT-4 EMEA+K+T+I / DL: 150Mbps)"/>
    <n v="2"/>
    <d v="2024-08-19T00:00:00"/>
    <s v="N"/>
    <s v="10-56-CA-6B-39-50"/>
  </r>
  <r>
    <x v="259"/>
    <x v="1"/>
    <s v="AE01131362-1"/>
    <m/>
    <d v="2021-08-20T00:00:00"/>
    <x v="20"/>
    <d v="2021-08-20T00:00:00"/>
    <x v="2"/>
    <m/>
    <m/>
    <x v="0"/>
    <m/>
    <d v="2021-08-20T00:00:00"/>
    <m/>
    <m/>
    <m/>
    <d v="2024-08-19T00:00:00"/>
    <x v="3"/>
    <d v="2024-08-19T00:00:00"/>
    <n v="862348050186261"/>
    <s v="862348050186261 (LTE CAT-4 EMEA+K+T+I / DL: 150Mbps)"/>
    <n v="2"/>
    <d v="2024-08-19T00:00:00"/>
    <s v="N"/>
    <s v="10-56-CA-6B-39-60"/>
  </r>
  <r>
    <x v="260"/>
    <x v="1"/>
    <s v="AE01131362-1"/>
    <m/>
    <m/>
    <x v="20"/>
    <m/>
    <x v="0"/>
    <s v="RMA22030307-1"/>
    <s v="Yes"/>
    <x v="0"/>
    <m/>
    <m/>
    <m/>
    <m/>
    <m/>
    <d v="2022-08-19T00:00:00"/>
    <x v="2"/>
    <d v="2022-08-19T00:00:00"/>
    <m/>
    <m/>
    <m/>
    <m/>
    <m/>
    <m/>
  </r>
  <r>
    <x v="261"/>
    <x v="1"/>
    <s v="RMA22010956-1"/>
    <m/>
    <d v="2021-09-27T00:00:00"/>
    <x v="21"/>
    <d v="2021-09-27T00:00:00"/>
    <x v="0"/>
    <s v="RMA 22010956"/>
    <s v="No"/>
    <x v="0"/>
    <m/>
    <d v="2022-04-06T00:00:00"/>
    <m/>
    <m/>
    <m/>
    <d v="2024-09-26T00:00:00"/>
    <x v="3"/>
    <d v="2024-09-26T00:00:00"/>
    <n v="860548043201166"/>
    <s v="860548043201166 (LTE CAT-4 EMEA+K+T+I / DL: 150Mbps)"/>
    <n v="1"/>
    <d v="2024-09-26T00:00:00"/>
    <s v="N"/>
    <s v="10-56-CA-6B-A6-90"/>
  </r>
  <r>
    <x v="26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5924"/>
    <s v="862348051835924 (LTE CAT-4 EMEA+K+T+I / DL: 150Mbps)"/>
    <n v="1"/>
    <d v="2024-09-26T00:00:00"/>
    <s v="N"/>
    <s v="10-56-CA-6B-EC-E0"/>
  </r>
  <r>
    <x v="26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1551"/>
    <s v="862348052161551 (LTE CAT-4 EMEA+K+T+I / DL: 150Mbps)"/>
    <n v="1"/>
    <d v="2024-09-26T00:00:00"/>
    <s v="N"/>
    <s v="10-56-CA-6B-F2-60"/>
  </r>
  <r>
    <x v="26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1635"/>
    <s v="862348052161635 (LTE CAT-4 EMEA+K+T+I / DL: 150Mbps)"/>
    <n v="1"/>
    <d v="2024-09-26T00:00:00"/>
    <s v="N"/>
    <s v="10-56-CA-6B-F2-80"/>
  </r>
  <r>
    <x v="26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97720"/>
    <s v="862348052197720 (LTE CAT-4 EMEA+K+T+I / DL: 150Mbps)"/>
    <n v="1"/>
    <d v="2024-09-26T00:00:00"/>
    <s v="N"/>
    <s v="10-56-CA-6B-F2-90"/>
  </r>
  <r>
    <x v="26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80551"/>
    <s v="862348052180551 (LTE CAT-4 EMEA+K+T+I / DL: 150Mbps)"/>
    <n v="1"/>
    <d v="2024-09-26T00:00:00"/>
    <s v="N"/>
    <s v="10-56-CA-6B-F2-B0"/>
  </r>
  <r>
    <x v="267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70198"/>
    <s v="862348052170198 (LTE CAT-4 EMEA+K+T+I / DL: 150Mbps)"/>
    <n v="1"/>
    <d v="2024-09-26T00:00:00"/>
    <s v="N"/>
    <s v="10-56-CA-6B-F2-C0"/>
  </r>
  <r>
    <x v="268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78464"/>
    <s v="862348052178464 (LTE CAT-4 EMEA+K+T+I / DL: 150Mbps)"/>
    <n v="1"/>
    <d v="2024-09-26T00:00:00"/>
    <s v="N"/>
    <s v="10-56-CA-6B-F2-E0"/>
  </r>
  <r>
    <x v="26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77342"/>
    <s v="862348052177342 (LTE CAT-4 EMEA+K+T+I / DL: 150Mbps)"/>
    <n v="1"/>
    <d v="2024-09-26T00:00:00"/>
    <s v="N"/>
    <s v="10-56-CA-6B-F2-F0"/>
  </r>
  <r>
    <x v="270"/>
    <x v="1"/>
    <s v="AE01131362-1"/>
    <m/>
    <d v="2021-09-27T00:00:00"/>
    <x v="20"/>
    <d v="2021-09-27T00:00:00"/>
    <x v="0"/>
    <m/>
    <m/>
    <x v="0"/>
    <m/>
    <d v="2021-09-27T00:00:00"/>
    <m/>
    <m/>
    <m/>
    <d v="2024-09-26T00:00:00"/>
    <x v="3"/>
    <d v="2024-09-26T00:00:00"/>
    <n v="862348052172582"/>
    <s v="862348052172582 (LTE CAT-4 EMEA+K+T+I / DL: 150Mbps)"/>
    <n v="1"/>
    <d v="2024-09-26T00:00:00"/>
    <s v="N"/>
    <s v="10-56-CA-6B-F3-00"/>
  </r>
  <r>
    <x v="271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83175"/>
    <s v="862348052183175 (LTE CAT-4 EMEA+K+T+I / DL: 150Mbps)"/>
    <n v="1"/>
    <d v="2024-09-26T00:00:00"/>
    <s v="N"/>
    <s v="10-56-CA-6B-F3-10"/>
  </r>
  <r>
    <x v="27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5607"/>
    <s v="862348051795607 (LTE CAT-4 EMEA+K+T+I / DL: 150Mbps)"/>
    <n v="1"/>
    <d v="2024-09-26T00:00:00"/>
    <s v="N"/>
    <s v="10-56-CA-6B-F5-D0"/>
  </r>
  <r>
    <x v="27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8072"/>
    <s v="862348051798072 (LTE CAT-4 EMEA+K+T+I / DL: 150Mbps)"/>
    <n v="1"/>
    <d v="2024-09-26T00:00:00"/>
    <s v="N"/>
    <s v="10-56-CA-6B-F6-B0"/>
  </r>
  <r>
    <x v="27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8254"/>
    <s v="862348051798254 (LTE CAT-4 EMEA+K+T+I / DL: 150Mbps)"/>
    <n v="1"/>
    <d v="2024-09-26T00:00:00"/>
    <s v="N"/>
    <s v="10-56-CA-6B-F6-D0"/>
  </r>
  <r>
    <x v="27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2849"/>
    <s v="862348052162849 (LTE CAT-4 EMEA+K+T+I / DL: 150Mbps)"/>
    <n v="1"/>
    <d v="2024-09-26T00:00:00"/>
    <s v="N"/>
    <s v="10-56-CA-6B-F8-A0"/>
  </r>
  <r>
    <x v="27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70412"/>
    <s v="862348052170412 (LTE CAT-4 EMEA+K+T+I / DL: 150Mbps)"/>
    <n v="1"/>
    <d v="2024-09-26T00:00:00"/>
    <s v="N"/>
    <s v="10-56-CA-6B-F8-C0"/>
  </r>
  <r>
    <x v="277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81427"/>
    <s v="862348052181427 (LTE CAT-4 EMEA+K+T+I / DL: 150Mbps)"/>
    <n v="1"/>
    <d v="2024-09-26T00:00:00"/>
    <s v="N"/>
    <s v="10-56-CA-6B-F9-D0"/>
  </r>
  <r>
    <x v="278"/>
    <x v="1"/>
    <s v="AE01131362-1"/>
    <m/>
    <d v="2021-09-27T00:00:00"/>
    <x v="20"/>
    <d v="2021-09-27T00:00:00"/>
    <x v="0"/>
    <m/>
    <m/>
    <x v="0"/>
    <m/>
    <d v="2021-09-27T00:00:00"/>
    <m/>
    <m/>
    <m/>
    <d v="2024-09-26T00:00:00"/>
    <x v="3"/>
    <d v="2024-09-26T00:00:00"/>
    <n v="862348051842201"/>
    <s v="862348051842201 (LTE CAT-4 EMEA+K+T+I / DL: 150Mbps)"/>
    <n v="1"/>
    <d v="2024-09-26T00:00:00"/>
    <s v="N"/>
    <s v="10-56-CA-6B-FD-20"/>
  </r>
  <r>
    <x v="27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1203"/>
    <s v="862348051841203 (LTE CAT-4 EMEA+K+T+I / DL: 150Mbps)"/>
    <n v="1"/>
    <d v="2024-09-26T00:00:00"/>
    <s v="N"/>
    <s v="10-56-CA-6C-00-C0"/>
  </r>
  <r>
    <x v="28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3172"/>
    <s v="862348051793172 (LTE CAT-4 EMEA+K+T+I / DL: 150Mbps)"/>
    <n v="1"/>
    <d v="2024-09-26T00:00:00"/>
    <s v="N"/>
    <s v="10-56-CA-6C-02-D0"/>
  </r>
  <r>
    <x v="281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6449"/>
    <s v="862348051796449 (LTE CAT-4 EMEA+K+T+I / DL: 150Mbps)"/>
    <n v="1"/>
    <d v="2024-09-26T00:00:00"/>
    <s v="N"/>
    <s v="10-56-CA-6C-04-50"/>
  </r>
  <r>
    <x v="28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7261"/>
    <s v="862348051807261 (LTE CAT-4 EMEA+K+T+I / DL: 150Mbps)"/>
    <n v="1"/>
    <d v="2024-09-26T00:00:00"/>
    <s v="N"/>
    <s v="10-56-CA-6C-04-E0"/>
  </r>
  <r>
    <x v="283"/>
    <x v="1"/>
    <s v="AE01131362-1"/>
    <m/>
    <d v="2021-09-27T00:00:00"/>
    <x v="20"/>
    <d v="2021-09-27T00:00:00"/>
    <x v="2"/>
    <m/>
    <m/>
    <x v="0"/>
    <m/>
    <d v="2021-09-27T00:00:00"/>
    <m/>
    <s v="AJN"/>
    <m/>
    <d v="2024-09-26T00:00:00"/>
    <x v="3"/>
    <d v="2024-09-26T00:00:00"/>
    <n v="862348051818581"/>
    <s v="862348051818581 (LTE CAT-4 EMEA+K+T+I / DL: 150Mbps)"/>
    <n v="1"/>
    <d v="2024-09-26T00:00:00"/>
    <s v="N"/>
    <s v="10-56-CA-6C-05-50"/>
  </r>
  <r>
    <x v="28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8277"/>
    <s v="862348051808277 (LTE CAT-4 EMEA+K+T+I / DL: 150Mbps)"/>
    <n v="1"/>
    <d v="2024-09-26T00:00:00"/>
    <s v="N"/>
    <s v="10-56-CA-6C-06-70"/>
  </r>
  <r>
    <x v="28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8251"/>
    <s v="862348051808251 (LTE CAT-4 EMEA+K+T+I / DL: 150Mbps)"/>
    <n v="1"/>
    <d v="2024-09-26T00:00:00"/>
    <s v="N"/>
    <s v="10-56-CA-6C-06-A0"/>
  </r>
  <r>
    <x v="28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9066"/>
    <s v="862348051839066 (LTE CAT-4 EMEA+K+T+I / DL: 150Mbps)"/>
    <n v="1"/>
    <d v="2024-09-26T00:00:00"/>
    <s v="N"/>
    <s v="10-56-CA-6C-06-D0"/>
  </r>
  <r>
    <x v="287"/>
    <x v="1"/>
    <s v="AE01131362-1"/>
    <m/>
    <d v="2022-12-30T00:00:00"/>
    <x v="21"/>
    <d v="2022-12-30T00:00:00"/>
    <x v="2"/>
    <m/>
    <m/>
    <x v="6"/>
    <s v="eks-AJN"/>
    <d v="2021-09-27T00:00:00"/>
    <m/>
    <s v="Completed"/>
    <m/>
    <d v="2024-09-26T00:00:00"/>
    <x v="3"/>
    <d v="2024-09-26T00:00:00"/>
    <n v="862348051839140"/>
    <s v="862348051839140 (LTE CAT-4 EMEA+K+T+I / DL: 150Mbps)"/>
    <n v="1"/>
    <d v="2024-09-26T00:00:00"/>
    <s v="N"/>
    <s v="10-56-CA-6C-06-E0"/>
  </r>
  <r>
    <x v="287"/>
    <x v="0"/>
    <s v="AE01131362-1"/>
    <m/>
    <d v="2022-12-30T00:00:00"/>
    <x v="21"/>
    <d v="2022-12-30T00:00:00"/>
    <x v="0"/>
    <s v="RMA22120380"/>
    <s v="No"/>
    <x v="0"/>
    <m/>
    <d v="2022-12-30T00:00:00"/>
    <m/>
    <m/>
    <m/>
    <d v="2025-09-26T00:00:00"/>
    <x v="3"/>
    <m/>
    <m/>
    <m/>
    <m/>
    <d v="2025-09-26T00:00:00"/>
    <s v="N"/>
    <s v="10-56-CA-6C-06-E0"/>
  </r>
  <r>
    <x v="288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9165"/>
    <s v="862348051839165 (LTE CAT-4 EMEA+K+T+I / DL: 150Mbps)"/>
    <n v="1"/>
    <d v="2024-09-26T00:00:00"/>
    <s v="N"/>
    <s v="10-56-CA-6C-07-00"/>
  </r>
  <r>
    <x v="28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2437"/>
    <s v="862348051802437 (LTE CAT-4 EMEA+K+T+I / DL: 150Mbps)"/>
    <n v="1"/>
    <d v="2024-09-26T00:00:00"/>
    <s v="N"/>
    <s v="10-56-CA-6C-07-20"/>
  </r>
  <r>
    <x v="29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71238"/>
    <s v="862348052171238 (LTE CAT-4 EMEA+K+T+I / DL: 150Mbps)"/>
    <n v="1"/>
    <d v="2024-09-26T00:00:00"/>
    <s v="N"/>
    <s v="10-56-CA-6C-07-C0"/>
  </r>
  <r>
    <x v="291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70602"/>
    <s v="862348052170602 (LTE CAT-4 EMEA+K+T+I / DL: 150Mbps)"/>
    <n v="1"/>
    <d v="2024-09-26T00:00:00"/>
    <s v="N"/>
    <s v="10-56-CA-6C-07-D0"/>
  </r>
  <r>
    <x v="29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80635"/>
    <s v="862348052180635 (LTE CAT-4 EMEA+K+T+I / DL: 150Mbps)"/>
    <n v="1"/>
    <d v="2024-09-26T00:00:00"/>
    <s v="N"/>
    <s v="10-56-CA-6C-07-E0"/>
  </r>
  <r>
    <x v="29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1353"/>
    <s v="862348052161353 (LTE CAT-4 EMEA+K+T+I / DL: 150Mbps)"/>
    <n v="1"/>
    <d v="2024-09-26T00:00:00"/>
    <s v="N"/>
    <s v="10-56-CA-6C-08-10"/>
  </r>
  <r>
    <x v="29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81385"/>
    <s v="862348052181385 (LTE CAT-4 EMEA+K+T+I / DL: 150Mbps)"/>
    <n v="1"/>
    <d v="2024-09-26T00:00:00"/>
    <s v="N"/>
    <s v="10-56-CA-6C-08-80"/>
  </r>
  <r>
    <x v="29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99130"/>
    <s v="862348052199130 (LTE CAT-4 EMEA+K+T+I / DL: 150Mbps)"/>
    <n v="1"/>
    <d v="2024-09-26T00:00:00"/>
    <s v="N"/>
    <s v="10-56-CA-6C-08-A0"/>
  </r>
  <r>
    <x v="29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1544"/>
    <s v="862348052161544 (LTE CAT-4 EMEA+K+T+I / DL: 150Mbps)"/>
    <n v="1"/>
    <d v="2024-09-26T00:00:00"/>
    <s v="N"/>
    <s v="10-56-CA-6C-09-10"/>
  </r>
  <r>
    <x v="297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72814"/>
    <s v="862348052172814 (LTE CAT-4 EMEA+K+T+I / DL: 150Mbps)"/>
    <n v="1"/>
    <d v="2024-09-26T00:00:00"/>
    <s v="N"/>
    <s v="10-56-CA-6C-09-60"/>
  </r>
  <r>
    <x v="298"/>
    <x v="1"/>
    <s v="AE01131362-1"/>
    <m/>
    <d v="2021-09-27T00:00:00"/>
    <x v="20"/>
    <d v="2021-09-27T00:00:00"/>
    <x v="2"/>
    <m/>
    <m/>
    <x v="0"/>
    <m/>
    <d v="2021-09-27T00:00:00"/>
    <m/>
    <s v="AJN"/>
    <m/>
    <d v="2024-09-26T00:00:00"/>
    <x v="3"/>
    <d v="2024-09-26T00:00:00"/>
    <n v="862348052170875"/>
    <s v="862348052170875 (LTE CAT-4 EMEA+K+T+I / DL: 150Mbps)"/>
    <n v="1"/>
    <d v="2024-09-26T00:00:00"/>
    <s v="N"/>
    <s v="10-56-CA-6C-09-80"/>
  </r>
  <r>
    <x v="29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71048"/>
    <s v="862348052171048 (LTE CAT-4 EMEA+K+T+I / DL: 150Mbps)"/>
    <n v="1"/>
    <d v="2024-09-26T00:00:00"/>
    <s v="N"/>
    <s v="10-56-CA-6C-0A-90"/>
  </r>
  <r>
    <x v="30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0934"/>
    <s v="862348052160934 (LTE CAT-4 EMEA+K+T+I / DL: 150Mbps)"/>
    <n v="1"/>
    <d v="2024-09-26T00:00:00"/>
    <s v="N"/>
    <s v="10-56-CA-6C-0A-B0"/>
  </r>
  <r>
    <x v="301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8614"/>
    <s v="862348052168614 (LTE CAT-4 EMEA+K+T+I / DL: 150Mbps)"/>
    <n v="1"/>
    <d v="2024-09-26T00:00:00"/>
    <s v="N"/>
    <s v="10-56-CA-6C-0A-F0"/>
  </r>
  <r>
    <x v="30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0371"/>
    <s v="862348052160371 (LTE CAT-4 EMEA+K+T+I / DL: 150Mbps)"/>
    <n v="1"/>
    <d v="2024-09-26T00:00:00"/>
    <s v="N"/>
    <s v="10-56-CA-6C-0B-00"/>
  </r>
  <r>
    <x v="30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80619"/>
    <s v="862348052180619 (LTE CAT-4 EMEA+K+T+I / DL: 150Mbps)"/>
    <n v="1"/>
    <d v="2024-09-26T00:00:00"/>
    <s v="N"/>
    <s v="10-56-CA-6C-0B-30"/>
  </r>
  <r>
    <x v="30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1296"/>
    <s v="862348052161296 (LTE CAT-4 EMEA+K+T+I / DL: 150Mbps)"/>
    <n v="1"/>
    <d v="2024-09-26T00:00:00"/>
    <s v="N"/>
    <s v="10-56-CA-6C-0B-40"/>
  </r>
  <r>
    <x v="30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1528"/>
    <s v="862348052161528 (LTE CAT-4 EMEA+K+T+I / DL: 150Mbps)"/>
    <n v="1"/>
    <d v="2024-09-26T00:00:00"/>
    <s v="N"/>
    <s v="10-56-CA-6C-0B-50"/>
  </r>
  <r>
    <x v="30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1361"/>
    <s v="862348052161361 (LTE CAT-4 EMEA+K+T+I / DL: 150Mbps)"/>
    <n v="1"/>
    <d v="2024-09-26T00:00:00"/>
    <s v="N"/>
    <s v="10-56-CA-6C-0B-60"/>
  </r>
  <r>
    <x v="307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2165065"/>
    <s v="862348052165065 (LTE CAT-4 EMEA+K+T+I / DL: 150Mbps)"/>
    <n v="1"/>
    <d v="2024-09-26T00:00:00"/>
    <s v="N"/>
    <s v="10-56-CA-6C-0B-80"/>
  </r>
  <r>
    <x v="308"/>
    <x v="1"/>
    <s v="AE01131362-1"/>
    <m/>
    <m/>
    <x v="20"/>
    <m/>
    <x v="0"/>
    <s v="RMA22010956-1"/>
    <s v="Yes"/>
    <x v="0"/>
    <m/>
    <m/>
    <m/>
    <m/>
    <m/>
    <d v="2022-09-26T00:00:00"/>
    <x v="2"/>
    <d v="2022-09-26T00:00:00"/>
    <m/>
    <m/>
    <m/>
    <m/>
    <m/>
    <m/>
  </r>
  <r>
    <x v="309"/>
    <x v="1"/>
    <s v="AE01131362-1"/>
    <m/>
    <d v="2021-09-27T00:00:00"/>
    <x v="20"/>
    <d v="2021-09-27T00:00:00"/>
    <x v="0"/>
    <m/>
    <m/>
    <x v="0"/>
    <m/>
    <d v="2021-09-27T00:00:00"/>
    <m/>
    <m/>
    <m/>
    <d v="2024-09-26T00:00:00"/>
    <x v="3"/>
    <d v="2024-09-26T00:00:00"/>
    <n v="862348052180593"/>
    <s v="862348052180593 (LTE CAT-4 EMEA+K+T+I / DL: 150Mbps)"/>
    <n v="1"/>
    <d v="2024-09-26T00:00:00"/>
    <s v="N"/>
    <s v="10-56-CA-6C-0B-A0"/>
  </r>
  <r>
    <x v="31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7557"/>
    <s v="862348051837557 (LTE CAT-4 EMEA+K+T+I / DL: 150Mbps)"/>
    <n v="1"/>
    <d v="2024-09-26T00:00:00"/>
    <s v="N"/>
    <s v="10-56-CA-6C-0B-E0"/>
  </r>
  <r>
    <x v="311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9688"/>
    <s v="862348051819688 (LTE CAT-4 EMEA+K+T+I / DL: 150Mbps)"/>
    <n v="1"/>
    <d v="2024-09-26T00:00:00"/>
    <s v="N"/>
    <s v="10-56-CA-6C-0C-20"/>
  </r>
  <r>
    <x v="31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5961"/>
    <s v="862348051795961 (LTE CAT-4 EMEA+K+T+I / DL: 150Mbps)"/>
    <n v="1"/>
    <d v="2024-09-26T00:00:00"/>
    <s v="N"/>
    <s v="10-56-CA-6C-0C-60"/>
  </r>
  <r>
    <x v="313"/>
    <x v="1"/>
    <s v="AE01131362-1"/>
    <m/>
    <d v="2021-09-27T00:00:00"/>
    <x v="20"/>
    <d v="2021-09-27T00:00:00"/>
    <x v="2"/>
    <m/>
    <m/>
    <x v="0"/>
    <s v="eksAJN"/>
    <d v="2021-09-27T00:00:00"/>
    <m/>
    <m/>
    <m/>
    <d v="2024-09-26T00:00:00"/>
    <x v="3"/>
    <d v="2024-09-26T00:00:00"/>
    <n v="862348051823110"/>
    <s v="862348051823110 (LTE CAT-4 EMEA+K+T+I / DL: 150Mbps)"/>
    <n v="1"/>
    <d v="2024-09-26T00:00:00"/>
    <s v="N"/>
    <s v="10-56-CA-6C-0D-40"/>
  </r>
  <r>
    <x v="31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2344"/>
    <s v="862348051822344 (LTE CAT-4 EMEA+K+T+I / DL: 150Mbps)"/>
    <n v="1"/>
    <d v="2024-09-26T00:00:00"/>
    <s v="N"/>
    <s v="10-56-CA-6C-0E-D0"/>
  </r>
  <r>
    <x v="31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0868"/>
    <s v="862348051820868 (LTE CAT-4 EMEA+K+T+I / DL: 150Mbps)"/>
    <n v="1"/>
    <d v="2024-09-26T00:00:00"/>
    <s v="N"/>
    <s v="10-56-CA-6C-0E-F0"/>
  </r>
  <r>
    <x v="31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0783"/>
    <s v="862348051840783 (LTE CAT-4 EMEA+K+T+I / DL: 150Mbps)"/>
    <n v="1"/>
    <d v="2024-09-26T00:00:00"/>
    <s v="N"/>
    <s v="10-56-CA-6C-0F-10"/>
  </r>
  <r>
    <x v="317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5866"/>
    <s v="862348051835866 (LTE CAT-4 EMEA+K+T+I / DL: 150Mbps)"/>
    <n v="1"/>
    <d v="2024-09-26T00:00:00"/>
    <s v="N"/>
    <s v="10-56-CA-6C-0F-20"/>
  </r>
  <r>
    <x v="318"/>
    <x v="1"/>
    <s v="AE01131362-1"/>
    <m/>
    <d v="2021-09-27T00:00:00"/>
    <x v="20"/>
    <d v="2021-09-27T00:00:00"/>
    <x v="2"/>
    <m/>
    <m/>
    <x v="0"/>
    <m/>
    <d v="2021-09-27T00:00:00"/>
    <m/>
    <s v="AJN"/>
    <m/>
    <d v="2024-09-26T00:00:00"/>
    <x v="3"/>
    <d v="2024-09-26T00:00:00"/>
    <n v="862348051835817"/>
    <s v="862348051835817 (LTE CAT-4 EMEA+K+T+I / DL: 150Mbps)"/>
    <n v="1"/>
    <d v="2024-09-26T00:00:00"/>
    <s v="N"/>
    <s v="10-56-CA-6C-0F-30"/>
  </r>
  <r>
    <x v="31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0742"/>
    <s v="862348051840742 (LTE CAT-4 EMEA+K+T+I / DL: 150Mbps)"/>
    <n v="1"/>
    <d v="2024-09-26T00:00:00"/>
    <s v="N"/>
    <s v="10-56-CA-6C-0F-40"/>
  </r>
  <r>
    <x v="32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1437"/>
    <s v="862348051821437 (LTE CAT-4 EMEA+K+T+I / DL: 150Mbps)"/>
    <n v="1"/>
    <d v="2024-09-26T00:00:00"/>
    <s v="N"/>
    <s v="10-56-CA-6C-0F-70"/>
  </r>
  <r>
    <x v="321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0461"/>
    <s v="862348051830461 (LTE CAT-4 EMEA+K+T+I / DL: 150Mbps)"/>
    <n v="1"/>
    <d v="2024-09-26T00:00:00"/>
    <s v="N"/>
    <s v="10-56-CA-6C-0F-C0"/>
  </r>
  <r>
    <x v="32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2965"/>
    <s v="862348051802965 (LTE CAT-4 EMEA+K+T+I / DL: 150Mbps)"/>
    <n v="1"/>
    <d v="2024-09-26T00:00:00"/>
    <s v="N"/>
    <s v="10-56-CA-6C-0F-D0"/>
  </r>
  <r>
    <x v="32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9985"/>
    <s v="862348051819985 (LTE CAT-4 EMEA+K+T+I / DL: 150Mbps)"/>
    <n v="1"/>
    <d v="2024-09-26T00:00:00"/>
    <s v="N"/>
    <s v="10-56-CA-6C-10-30"/>
  </r>
  <r>
    <x v="32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1690"/>
    <s v="862348051841690 (LTE CAT-4 EMEA+K+T+I / DL: 150Mbps)"/>
    <n v="1"/>
    <d v="2024-09-26T00:00:00"/>
    <s v="N"/>
    <s v="10-56-CA-6C-10-80"/>
  </r>
  <r>
    <x v="32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1609"/>
    <s v="862348051841609 (LTE CAT-4 EMEA+K+T+I / DL: 150Mbps)"/>
    <n v="1"/>
    <d v="2024-09-26T00:00:00"/>
    <s v="N"/>
    <s v="10-56-CA-6C-10-D0"/>
  </r>
  <r>
    <x v="32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0875"/>
    <s v="862348051830875 (LTE CAT-4 EMEA+K+T+I / DL: 150Mbps)"/>
    <n v="1"/>
    <d v="2024-09-26T00:00:00"/>
    <s v="N"/>
    <s v="10-56-CA-6C-12-20"/>
  </r>
  <r>
    <x v="327"/>
    <x v="1"/>
    <s v="AE01131362-1"/>
    <m/>
    <d v="2021-09-27T00:00:00"/>
    <x v="20"/>
    <d v="2021-09-27T00:00:00"/>
    <x v="2"/>
    <m/>
    <m/>
    <x v="0"/>
    <m/>
    <d v="2021-09-27T00:00:00"/>
    <m/>
    <s v="AJN"/>
    <m/>
    <d v="2024-09-26T00:00:00"/>
    <x v="3"/>
    <d v="2024-09-26T00:00:00"/>
    <n v="862348051841633"/>
    <s v="862348051841633 (LTE CAT-4 EMEA+K+T+I / DL: 150Mbps)"/>
    <n v="1"/>
    <d v="2024-09-26T00:00:00"/>
    <s v="N"/>
    <s v="10-56-CA-6C-12-40"/>
  </r>
  <r>
    <x v="328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0080"/>
    <s v="862348051840080 (LTE CAT-4 EMEA+K+T+I / DL: 150Mbps)"/>
    <n v="1"/>
    <d v="2024-09-26T00:00:00"/>
    <s v="N"/>
    <s v="10-56-CA-6C-12-60"/>
  </r>
  <r>
    <x v="32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3094"/>
    <s v="862348051823094 (LTE CAT-4 EMEA+K+T+I / DL: 150Mbps)"/>
    <n v="1"/>
    <d v="2024-09-26T00:00:00"/>
    <s v="N"/>
    <s v="10-56-CA-6C-12-70"/>
  </r>
  <r>
    <x v="33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2151"/>
    <s v="862348051842151 (LTE CAT-4 EMEA+K+T+I / DL: 150Mbps)"/>
    <n v="1"/>
    <d v="2024-09-26T00:00:00"/>
    <s v="N"/>
    <s v="10-56-CA-6C-13-20"/>
  </r>
  <r>
    <x v="331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8466"/>
    <s v="862348051818466 (LTE CAT-4 EMEA+K+T+I / DL: 150Mbps)"/>
    <n v="1"/>
    <d v="2024-09-26T00:00:00"/>
    <s v="N"/>
    <s v="10-56-CA-6C-13-30"/>
  </r>
  <r>
    <x v="33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9043"/>
    <s v="862348051819043 (LTE CAT-4 EMEA+K+T+I / DL: 150Mbps)"/>
    <n v="1"/>
    <d v="2024-09-26T00:00:00"/>
    <s v="N"/>
    <s v="10-56-CA-6C-13-B0"/>
  </r>
  <r>
    <x v="33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0197"/>
    <s v="862348051840197 (LTE CAT-4 EMEA+K+T+I / DL: 150Mbps)"/>
    <n v="1"/>
    <d v="2024-09-26T00:00:00"/>
    <s v="N"/>
    <s v="10-56-CA-6C-14-30"/>
  </r>
  <r>
    <x v="33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1591"/>
    <s v="862348051841591 (LTE CAT-4 EMEA+K+T+I / DL: 150Mbps)"/>
    <n v="1"/>
    <d v="2024-09-26T00:00:00"/>
    <s v="N"/>
    <s v="10-56-CA-6C-14-40"/>
  </r>
  <r>
    <x v="33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5042"/>
    <s v="862348051805042 (LTE CAT-4 EMEA+K+T+I / DL: 150Mbps)"/>
    <n v="1"/>
    <d v="2024-09-26T00:00:00"/>
    <s v="N"/>
    <s v="10-56-CA-6C-14-90"/>
  </r>
  <r>
    <x v="33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4961"/>
    <s v="862348051804961 (LTE CAT-4 EMEA+K+T+I / DL: 150Mbps)"/>
    <n v="1"/>
    <d v="2024-09-26T00:00:00"/>
    <s v="N"/>
    <s v="10-56-CA-6C-14-B0"/>
  </r>
  <r>
    <x v="337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9076"/>
    <s v="862348051819076 (LTE CAT-4 EMEA+K+T+I / DL: 150Mbps)"/>
    <n v="1"/>
    <d v="2024-09-26T00:00:00"/>
    <s v="N"/>
    <s v="10-56-CA-6C-14-C0"/>
  </r>
  <r>
    <x v="338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5470"/>
    <s v="862348051815470 (LTE CAT-4 EMEA+K+T+I / DL: 150Mbps)"/>
    <n v="1"/>
    <d v="2024-09-26T00:00:00"/>
    <s v="N"/>
    <s v="10-56-CA-6C-15-90"/>
  </r>
  <r>
    <x v="33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1535"/>
    <s v="862348051831535 (LTE CAT-4 EMEA+K+T+I / DL: 150Mbps)"/>
    <n v="1"/>
    <d v="2024-09-26T00:00:00"/>
    <s v="N"/>
    <s v="10-56-CA-6C-15-C0"/>
  </r>
  <r>
    <x v="34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1410"/>
    <s v="862348051831410 (LTE CAT-4 EMEA+K+T+I / DL: 150Mbps)"/>
    <n v="1"/>
    <d v="2024-09-26T00:00:00"/>
    <s v="N"/>
    <s v="10-56-CA-6C-15-D0"/>
  </r>
  <r>
    <x v="341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8692"/>
    <s v="862348051798692 (LTE CAT-4 EMEA+K+T+I / DL: 150Mbps)"/>
    <n v="1"/>
    <d v="2024-09-26T00:00:00"/>
    <s v="N"/>
    <s v="10-56-CA-6C-15-F0"/>
  </r>
  <r>
    <x v="34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1379"/>
    <s v="862348051821379 (LTE CAT-4 EMEA+K+T+I / DL: 150Mbps)"/>
    <n v="1"/>
    <d v="2024-09-26T00:00:00"/>
    <s v="N"/>
    <s v="10-56-CA-6C-16-10"/>
  </r>
  <r>
    <x v="34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4238"/>
    <s v="862348051794238 (LTE CAT-4 EMEA+K+T+I / DL: 150Mbps)"/>
    <n v="1"/>
    <d v="2024-09-26T00:00:00"/>
    <s v="N"/>
    <s v="10-56-CA-6C-16-30"/>
  </r>
  <r>
    <x v="34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7672"/>
    <s v="862348051837672 (LTE CAT-4 EMEA+K+T+I / DL: 150Mbps)"/>
    <n v="1"/>
    <d v="2024-09-26T00:00:00"/>
    <s v="N"/>
    <s v="10-56-CA-6C-17-70"/>
  </r>
  <r>
    <x v="34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6856"/>
    <s v="862348051836856 (LTE CAT-4 EMEA+K+T+I / DL: 150Mbps)"/>
    <n v="1"/>
    <d v="2024-09-26T00:00:00"/>
    <s v="N"/>
    <s v="10-56-CA-6C-19-80"/>
  </r>
  <r>
    <x v="34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0365"/>
    <s v="862348051800365 (LTE CAT-4 EMEA+K+T+I / DL: 150Mbps)"/>
    <n v="1"/>
    <d v="2024-09-26T00:00:00"/>
    <s v="N"/>
    <s v="10-56-CA-6C-1B-10"/>
  </r>
  <r>
    <x v="347"/>
    <x v="1"/>
    <s v="AE01131362-1"/>
    <m/>
    <d v="2021-09-27T00:00:00"/>
    <x v="20"/>
    <d v="2021-09-27T00:00:00"/>
    <x v="0"/>
    <m/>
    <m/>
    <x v="0"/>
    <m/>
    <d v="2021-09-27T00:00:00"/>
    <m/>
    <m/>
    <m/>
    <d v="2024-09-26T00:00:00"/>
    <x v="3"/>
    <d v="2024-09-26T00:00:00"/>
    <n v="862348051837490"/>
    <s v="862348051837490 (LTE CAT-4 EMEA+K+T+I / DL: 150Mbps)"/>
    <n v="1"/>
    <d v="2024-09-26T00:00:00"/>
    <s v="N"/>
    <s v="10-56-CA-6C-1B-40"/>
  </r>
  <r>
    <x v="348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3977"/>
    <s v="862348051843977 (LTE CAT-4 EMEA+K+T+I / DL: 150Mbps)"/>
    <n v="1"/>
    <d v="2024-09-26T00:00:00"/>
    <s v="N"/>
    <s v="10-56-CA-6C-1B-50"/>
  </r>
  <r>
    <x v="34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6048"/>
    <s v="862348051826048 (LTE CAT-4 EMEA+K+T+I / DL: 150Mbps)"/>
    <n v="1"/>
    <d v="2024-09-26T00:00:00"/>
    <s v="N"/>
    <s v="10-56-CA-6C-1B-70"/>
  </r>
  <r>
    <x v="35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4631"/>
    <s v="862348051804631 (LTE CAT-4 EMEA+K+T+I / DL: 150Mbps)"/>
    <n v="1"/>
    <d v="2024-09-26T00:00:00"/>
    <s v="N"/>
    <s v="10-56-CA-6C-1B-80"/>
  </r>
  <r>
    <x v="351"/>
    <x v="1"/>
    <s v="AE01131362-1"/>
    <m/>
    <d v="2021-09-27T00:00:00"/>
    <x v="20"/>
    <d v="2021-09-27T00:00:00"/>
    <x v="0"/>
    <m/>
    <m/>
    <x v="0"/>
    <m/>
    <d v="2021-09-27T00:00:00"/>
    <m/>
    <m/>
    <m/>
    <d v="2024-09-26T00:00:00"/>
    <x v="3"/>
    <d v="2024-09-26T00:00:00"/>
    <n v="862348051834000"/>
    <s v="862348051834000 (LTE CAT-4 EMEA+K+T+I / DL: 150Mbps)"/>
    <n v="1"/>
    <d v="2024-09-26T00:00:00"/>
    <s v="N"/>
    <s v="10-56-CA-6C-1C-20"/>
  </r>
  <r>
    <x v="35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6997"/>
    <s v="862348051836997 (LTE CAT-4 EMEA+K+T+I / DL: 150Mbps)"/>
    <n v="1"/>
    <d v="2024-09-26T00:00:00"/>
    <s v="N"/>
    <s v="10-56-CA-6C-1D-00"/>
  </r>
  <r>
    <x v="35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2922"/>
    <s v="862348051822922 (LTE CAT-4 EMEA+K+T+I / DL: 150Mbps)"/>
    <n v="1"/>
    <d v="2024-09-26T00:00:00"/>
    <s v="N"/>
    <s v="10-56-CA-6C-1D-10"/>
  </r>
  <r>
    <x v="35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5213"/>
    <s v="862348051835213 (LTE CAT-4 EMEA+K+T+I / DL: 150Mbps)"/>
    <n v="1"/>
    <d v="2024-09-26T00:00:00"/>
    <s v="N"/>
    <s v="10-56-CA-6C-1D-70"/>
  </r>
  <r>
    <x v="355"/>
    <x v="1"/>
    <s v="AE01131362-1"/>
    <m/>
    <d v="2021-09-27T00:00:00"/>
    <x v="20"/>
    <d v="2021-09-27T00:00:00"/>
    <x v="2"/>
    <m/>
    <m/>
    <x v="0"/>
    <m/>
    <d v="2021-09-27T00:00:00"/>
    <m/>
    <s v="AJN"/>
    <m/>
    <d v="2024-09-26T00:00:00"/>
    <x v="3"/>
    <d v="2024-09-26T00:00:00"/>
    <n v="862348051827780"/>
    <s v="862348051827780 (LTE CAT-4 EMEA+K+T+I / DL: 150Mbps)"/>
    <n v="1"/>
    <d v="2024-09-26T00:00:00"/>
    <s v="N"/>
    <s v="10-56-CA-6C-1D-80"/>
  </r>
  <r>
    <x v="35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7764"/>
    <s v="862348051827764 (LTE CAT-4 EMEA+K+T+I / DL: 150Mbps)"/>
    <n v="1"/>
    <d v="2024-09-26T00:00:00"/>
    <s v="N"/>
    <s v="10-56-CA-6C-1D-A0"/>
  </r>
  <r>
    <x v="357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0835"/>
    <s v="862348051820835 (LTE CAT-4 EMEA+K+T+I / DL: 150Mbps)"/>
    <n v="1"/>
    <d v="2024-09-26T00:00:00"/>
    <s v="N"/>
    <s v="10-56-CA-6C-1E-80"/>
  </r>
  <r>
    <x v="358"/>
    <x v="1"/>
    <s v="AE01131362-1"/>
    <m/>
    <d v="2021-09-27T00:00:00"/>
    <x v="20"/>
    <d v="2021-09-27T00:00:00"/>
    <x v="2"/>
    <m/>
    <m/>
    <x v="0"/>
    <m/>
    <d v="2021-09-27T00:00:00"/>
    <m/>
    <s v="AJN"/>
    <m/>
    <d v="2024-09-26T00:00:00"/>
    <x v="3"/>
    <d v="2024-09-26T00:00:00"/>
    <n v="862348051800407"/>
    <s v="862348051800407 (LTE CAT-4 EMEA+K+T+I / DL: 150Mbps)"/>
    <n v="1"/>
    <d v="2024-09-26T00:00:00"/>
    <s v="N"/>
    <s v="10-56-CA-6C-1E-90"/>
  </r>
  <r>
    <x v="35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6100"/>
    <s v="862348051796100 (LTE CAT-4 EMEA+K+T+I / DL: 150Mbps)"/>
    <n v="1"/>
    <d v="2024-09-26T00:00:00"/>
    <s v="N"/>
    <s v="10-56-CA-6C-1E-E0"/>
  </r>
  <r>
    <x v="36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2791"/>
    <s v="862348051802791 (LTE CAT-4 EMEA+K+T+I / DL: 150Mbps)"/>
    <n v="1"/>
    <d v="2024-09-26T00:00:00"/>
    <s v="N"/>
    <s v="10-56-CA-6C-1F-90"/>
  </r>
  <r>
    <x v="361"/>
    <x v="1"/>
    <s v="AE01131362-1"/>
    <m/>
    <d v="2021-09-27T00:00:00"/>
    <x v="20"/>
    <d v="2021-09-27T00:00:00"/>
    <x v="0"/>
    <m/>
    <m/>
    <x v="0"/>
    <m/>
    <d v="2021-09-27T00:00:00"/>
    <m/>
    <m/>
    <m/>
    <d v="2024-09-26T00:00:00"/>
    <x v="3"/>
    <d v="2024-09-26T00:00:00"/>
    <n v="862348051805489"/>
    <s v="862348051805489 (LTE CAT-4 EMEA+K+T+I / DL: 150Mbps)"/>
    <n v="1"/>
    <d v="2024-09-26T00:00:00"/>
    <s v="N"/>
    <s v="10-56-CA-6C-20-10"/>
  </r>
  <r>
    <x v="36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0992"/>
    <s v="862348051810992 (LTE CAT-4 EMEA+K+T+I / DL: 150Mbps)"/>
    <n v="1"/>
    <d v="2024-09-26T00:00:00"/>
    <s v="N"/>
    <s v="10-56-CA-6C-20-60"/>
  </r>
  <r>
    <x v="36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7731"/>
    <s v="862348051827731 (LTE CAT-4 EMEA+K+T+I / DL: 150Mbps)"/>
    <n v="1"/>
    <d v="2024-09-26T00:00:00"/>
    <s v="N"/>
    <s v="10-56-CA-6C-20-80"/>
  </r>
  <r>
    <x v="364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2047"/>
    <s v="862348051822047 (LTE CAT-4 EMEA+K+T+I / DL: 150Mbps)"/>
    <n v="1"/>
    <d v="2024-09-26T00:00:00"/>
    <s v="N"/>
    <s v="10-56-CA-6C-20-90"/>
  </r>
  <r>
    <x v="365"/>
    <x v="1"/>
    <s v="AE01131362-1"/>
    <m/>
    <m/>
    <x v="22"/>
    <m/>
    <x v="2"/>
    <s v="RMA23080167-2"/>
    <s v="Yes"/>
    <x v="0"/>
    <m/>
    <m/>
    <m/>
    <s v="Completed"/>
    <m/>
    <d v="2024-10-18T00:00:00"/>
    <x v="2"/>
    <m/>
    <m/>
    <m/>
    <m/>
    <m/>
    <m/>
    <m/>
  </r>
  <r>
    <x v="36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6092"/>
    <s v="862348051796092 (LTE CAT-4 EMEA+K+T+I / DL: 150Mbps)"/>
    <n v="1"/>
    <d v="2024-09-26T00:00:00"/>
    <s v="N"/>
    <s v="10-56-CA-6C-21-30"/>
  </r>
  <r>
    <x v="367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796076"/>
    <s v="862348051796076 (LTE CAT-4 EMEA+K+T+I / DL: 150Mbps)"/>
    <n v="1"/>
    <d v="2024-09-26T00:00:00"/>
    <s v="N"/>
    <s v="10-56-CA-6C-21-40"/>
  </r>
  <r>
    <x v="368"/>
    <x v="1"/>
    <s v="AE01131362-1"/>
    <m/>
    <d v="2021-09-27T00:00:00"/>
    <x v="20"/>
    <d v="2021-09-27T00:00:00"/>
    <x v="0"/>
    <m/>
    <m/>
    <x v="0"/>
    <m/>
    <d v="2021-09-27T00:00:00"/>
    <m/>
    <m/>
    <m/>
    <d v="2024-09-26T00:00:00"/>
    <x v="3"/>
    <d v="2024-09-26T00:00:00"/>
    <n v="862348051796977"/>
    <s v="862348051796977 (LTE CAT-4 EMEA+K+T+I / DL: 150Mbps)"/>
    <n v="1"/>
    <d v="2024-09-26T00:00:00"/>
    <s v="N"/>
    <s v="10-56-CA-6C-21-60"/>
  </r>
  <r>
    <x v="36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20959"/>
    <s v="862348051820959 (LTE CAT-4 EMEA+K+T+I / DL: 150Mbps)"/>
    <n v="1"/>
    <d v="2024-09-26T00:00:00"/>
    <s v="N"/>
    <s v="10-56-CA-6C-21-70"/>
  </r>
  <r>
    <x v="37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4664"/>
    <s v="862348051804664 (LTE CAT-4 EMEA+K+T+I / DL: 150Mbps)"/>
    <n v="1"/>
    <d v="2024-09-26T00:00:00"/>
    <s v="N"/>
    <s v="10-56-CA-6C-21-F0"/>
  </r>
  <r>
    <x v="371"/>
    <x v="1"/>
    <s v="AE01131362-1"/>
    <m/>
    <d v="2021-09-27T00:00:00"/>
    <x v="20"/>
    <d v="2021-09-27T00:00:00"/>
    <x v="2"/>
    <m/>
    <m/>
    <x v="0"/>
    <s v="eks-AJN"/>
    <d v="2021-09-27T00:00:00"/>
    <m/>
    <s v="AJN/Parama"/>
    <m/>
    <d v="2024-09-26T00:00:00"/>
    <x v="3"/>
    <d v="2024-09-26T00:00:00"/>
    <n v="862348051804946"/>
    <s v="862348051804946 (LTE CAT-4 EMEA+K+T+I / DL: 150Mbps)"/>
    <n v="1"/>
    <d v="2024-09-26T00:00:00"/>
    <s v="N"/>
    <s v="10-56-CA-6C-22-00"/>
  </r>
  <r>
    <x v="372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30446"/>
    <s v="862348051830446 (LTE CAT-4 EMEA+K+T+I / DL: 150Mbps)"/>
    <n v="1"/>
    <d v="2024-09-26T00:00:00"/>
    <s v="N"/>
    <s v="10-56-CA-6C-22-F0"/>
  </r>
  <r>
    <x v="373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3996"/>
    <s v="862348051813996 (LTE CAT-4 EMEA+K+T+I / DL: 150Mbps)"/>
    <n v="1"/>
    <d v="2024-09-26T00:00:00"/>
    <s v="N"/>
    <s v="10-56-CA-6C-23-D0"/>
  </r>
  <r>
    <x v="374"/>
    <x v="1"/>
    <s v="AE01131362-1"/>
    <m/>
    <d v="2021-09-27T00:00:00"/>
    <x v="20"/>
    <d v="2021-09-27T00:00:00"/>
    <x v="2"/>
    <m/>
    <m/>
    <x v="0"/>
    <s v="eks-AJN"/>
    <d v="2021-09-27T00:00:00"/>
    <m/>
    <s v="AJN/Parama"/>
    <m/>
    <d v="2024-09-26T00:00:00"/>
    <x v="3"/>
    <d v="2024-09-26T00:00:00"/>
    <n v="862348051825271"/>
    <s v="862348051825271 (LTE CAT-4 EMEA+K+T+I / DL: 150Mbps)"/>
    <n v="1"/>
    <d v="2024-09-26T00:00:00"/>
    <s v="N"/>
    <s v="10-56-CA-6C-23-F0"/>
  </r>
  <r>
    <x v="375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5843"/>
    <s v="862348051815843 (LTE CAT-4 EMEA+K+T+I / DL: 150Mbps)"/>
    <n v="1"/>
    <d v="2024-09-26T00:00:00"/>
    <s v="N"/>
    <s v="10-56-CA-6C-24-00"/>
  </r>
  <r>
    <x v="376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4028"/>
    <s v="862348051814028 (LTE CAT-4 EMEA+K+T+I / DL: 150Mbps)"/>
    <n v="1"/>
    <d v="2024-09-26T00:00:00"/>
    <s v="N"/>
    <s v="10-56-CA-6C-24-30"/>
  </r>
  <r>
    <x v="377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09002"/>
    <s v="862348051809002 (LTE CAT-4 EMEA+K+T+I / DL: 150Mbps)"/>
    <n v="1"/>
    <d v="2024-09-26T00:00:00"/>
    <s v="N"/>
    <s v="10-56-CA-6C-24-50"/>
  </r>
  <r>
    <x v="378"/>
    <x v="1"/>
    <s v="AE01131362-1"/>
    <m/>
    <d v="2021-09-27T00:00:00"/>
    <x v="20"/>
    <d v="2021-09-27T00:00:00"/>
    <x v="2"/>
    <m/>
    <m/>
    <x v="0"/>
    <s v="eks-AJN"/>
    <d v="2021-09-27T00:00:00"/>
    <m/>
    <m/>
    <m/>
    <d v="2024-09-26T00:00:00"/>
    <x v="3"/>
    <d v="2024-09-26T00:00:00"/>
    <n v="862348051815793"/>
    <s v="862348051815793 (LTE CAT-4 EMEA+K+T+I / DL: 150Mbps)"/>
    <n v="1"/>
    <d v="2024-09-26T00:00:00"/>
    <s v="N"/>
    <s v="10-56-CA-6C-24-80"/>
  </r>
  <r>
    <x v="379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18573"/>
    <s v="862348051818573 (LTE CAT-4 EMEA+K+T+I / DL: 150Mbps)"/>
    <n v="1"/>
    <d v="2024-09-26T00:00:00"/>
    <s v="N"/>
    <s v="10-56-CA-6C-24-F0"/>
  </r>
  <r>
    <x v="380"/>
    <x v="1"/>
    <s v="AE01131362-1"/>
    <m/>
    <d v="2021-09-27T00:00:00"/>
    <x v="20"/>
    <d v="2021-09-27T00:00:00"/>
    <x v="2"/>
    <m/>
    <m/>
    <x v="0"/>
    <m/>
    <d v="2021-09-27T00:00:00"/>
    <m/>
    <m/>
    <m/>
    <d v="2024-09-26T00:00:00"/>
    <x v="3"/>
    <d v="2024-09-26T00:00:00"/>
    <n v="862348051845535"/>
    <s v="862348051845535 (LTE CAT-4 EMEA+K+T+I / DL: 150Mbps)"/>
    <n v="1"/>
    <d v="2024-09-26T00:00:00"/>
    <s v="N"/>
    <s v="10-56-CA-6C-25-10"/>
  </r>
  <r>
    <x v="381"/>
    <x v="1"/>
    <m/>
    <m/>
    <d v="2021-08-20T00:00:00"/>
    <x v="21"/>
    <d v="2021-08-20T00:00:00"/>
    <x v="0"/>
    <s v="RMA22030686-1"/>
    <m/>
    <x v="0"/>
    <m/>
    <d v="2022-04-06T00:00:00"/>
    <m/>
    <m/>
    <m/>
    <d v="2024-08-19T00:00:00"/>
    <x v="3"/>
    <d v="2024-08-19T00:00:00"/>
    <n v="862348051795359"/>
    <s v="862348051795359 (LTE CAT-4 EMEA+K+T+I / DL: 150Mbps)"/>
    <n v="3"/>
    <d v="2024-08-19T00:00:00"/>
    <s v="N"/>
    <s v="10-56-CA-6D-1B-80"/>
  </r>
  <r>
    <x v="382"/>
    <x v="1"/>
    <m/>
    <m/>
    <d v="2021-08-20T00:00:00"/>
    <x v="21"/>
    <d v="2021-08-20T00:00:00"/>
    <x v="0"/>
    <s v="RMA22030307-1"/>
    <m/>
    <x v="0"/>
    <m/>
    <m/>
    <m/>
    <m/>
    <m/>
    <d v="2024-08-19T00:00:00"/>
    <x v="3"/>
    <d v="2024-08-19T00:00:00"/>
    <n v="862348051825362"/>
    <s v="862348051825362 (LTE CAT-4 EMEA+K+T+I / DL: 150Mbps)"/>
    <n v="3"/>
    <d v="2024-08-19T00:00:00"/>
    <s v="N"/>
    <s v="10-56-CA-6D-1C-F0"/>
  </r>
  <r>
    <x v="383"/>
    <x v="1"/>
    <s v="AE01132453"/>
    <m/>
    <d v="2022-04-14T00:00:00"/>
    <x v="21"/>
    <d v="2022-04-14T00:00:00"/>
    <x v="0"/>
    <m/>
    <m/>
    <x v="0"/>
    <m/>
    <d v="2022-04-14T00:00:00"/>
    <m/>
    <m/>
    <m/>
    <d v="2025-01-22T00:00:00"/>
    <x v="0"/>
    <d v="2025-01-22T00:00:00"/>
    <n v="862348051837904"/>
    <s v="862348051837904 (LTE CAT-4 EMEA+K+T+I / DL: 150Mbps)"/>
    <n v="3"/>
    <d v="2025-01-22T00:00:00"/>
    <s v="Y"/>
    <s v="10-56-CA-6D-1D-00"/>
  </r>
  <r>
    <x v="384"/>
    <x v="1"/>
    <s v="AE01132453"/>
    <m/>
    <d v="2022-04-14T00:00:00"/>
    <x v="21"/>
    <d v="2022-04-14T00:00:00"/>
    <x v="0"/>
    <m/>
    <m/>
    <x v="0"/>
    <m/>
    <d v="2022-04-14T00:00:00"/>
    <m/>
    <m/>
    <m/>
    <d v="2025-01-22T00:00:00"/>
    <x v="0"/>
    <d v="2025-01-22T00:00:00"/>
    <n v="862348051837854"/>
    <s v="862348051837854 (LTE CAT-4 EMEA+K+T+I / DL: 150Mbps)"/>
    <n v="3"/>
    <d v="2025-01-22T00:00:00"/>
    <s v="Y"/>
    <s v="10-56-CA-6D-1D-40"/>
  </r>
  <r>
    <x v="385"/>
    <x v="1"/>
    <s v="AE01132453"/>
    <m/>
    <d v="2022-04-14T00:00:00"/>
    <x v="21"/>
    <d v="2022-04-14T00:00:00"/>
    <x v="0"/>
    <m/>
    <m/>
    <x v="0"/>
    <m/>
    <d v="2022-04-14T00:00:00"/>
    <m/>
    <m/>
    <m/>
    <d v="2025-01-22T00:00:00"/>
    <x v="0"/>
    <d v="2025-01-22T00:00:00"/>
    <n v="862348051837722"/>
    <s v="862348051837722 (LTE CAT-4 EMEA+K+T+I / DL: 150Mbps)"/>
    <n v="3"/>
    <d v="2025-01-22T00:00:00"/>
    <s v="Y"/>
    <s v="10-56-CA-6D-1D-50"/>
  </r>
  <r>
    <x v="386"/>
    <x v="1"/>
    <m/>
    <m/>
    <d v="2021-08-20T00:00:00"/>
    <x v="21"/>
    <d v="2021-08-20T00:00:00"/>
    <x v="2"/>
    <s v="RMA22030307-1"/>
    <m/>
    <x v="0"/>
    <m/>
    <m/>
    <m/>
    <m/>
    <m/>
    <d v="2024-08-19T00:00:00"/>
    <x v="3"/>
    <d v="2024-08-19T00:00:00"/>
    <n v="862348051838266"/>
    <s v="862348051838266 (LTE CAT-4 EMEA+K+T+I / DL: 150Mbps)"/>
    <n v="3"/>
    <d v="2024-08-19T00:00:00"/>
    <s v="N"/>
    <s v="10-56-CA-6D-28-D0"/>
  </r>
  <r>
    <x v="387"/>
    <x v="1"/>
    <m/>
    <m/>
    <d v="2021-08-20T00:00:00"/>
    <x v="21"/>
    <d v="2021-08-20T00:00:00"/>
    <x v="0"/>
    <s v="RMA22030307-1"/>
    <s v="No"/>
    <x v="0"/>
    <m/>
    <m/>
    <m/>
    <m/>
    <m/>
    <d v="2024-08-19T00:00:00"/>
    <x v="3"/>
    <d v="2024-08-19T00:00:00"/>
    <n v="862348052908704"/>
    <s v="862348052908704 (LTE CAT-4 EMEA+K+T+I / DL: 150Mbps)"/>
    <n v="3"/>
    <d v="2024-08-19T00:00:00"/>
    <s v="N"/>
    <s v="10-56-CA-6D-2E-D0"/>
  </r>
  <r>
    <x v="388"/>
    <x v="1"/>
    <m/>
    <m/>
    <d v="2021-08-20T00:00:00"/>
    <x v="21"/>
    <d v="2021-08-20T00:00:00"/>
    <x v="0"/>
    <s v="RMA22030307-1"/>
    <s v="No"/>
    <x v="0"/>
    <m/>
    <m/>
    <m/>
    <m/>
    <m/>
    <d v="2024-08-19T00:00:00"/>
    <x v="3"/>
    <d v="2024-08-19T00:00:00"/>
    <n v="862348052885886"/>
    <s v="862348052885886 (LTE CAT-4 EMEA+K+T+I / DL: 150Mbps)"/>
    <n v="3"/>
    <d v="2024-08-19T00:00:00"/>
    <s v="N"/>
    <s v="10-56-CA-6D-2F-E0"/>
  </r>
  <r>
    <x v="389"/>
    <x v="1"/>
    <m/>
    <m/>
    <d v="2021-08-20T00:00:00"/>
    <x v="21"/>
    <d v="2021-08-20T00:00:00"/>
    <x v="0"/>
    <s v="RMA22030307-1"/>
    <s v="No "/>
    <x v="0"/>
    <m/>
    <m/>
    <m/>
    <m/>
    <m/>
    <d v="2024-08-19T00:00:00"/>
    <x v="3"/>
    <d v="2024-08-19T00:00:00"/>
    <n v="862348052906658"/>
    <s v="862348052906658 (LTE CAT-4 EMEA+K+T+I / DL: 150Mbps)"/>
    <n v="3"/>
    <d v="2024-08-19T00:00:00"/>
    <s v="N"/>
    <s v="10-56-CA-6D-2F-F0"/>
  </r>
  <r>
    <x v="390"/>
    <x v="1"/>
    <s v="AE01132453"/>
    <m/>
    <m/>
    <x v="21"/>
    <m/>
    <x v="0"/>
    <s v="RMA22060321"/>
    <s v="Yes"/>
    <x v="0"/>
    <m/>
    <d v="2022-04-14T00:00:00"/>
    <m/>
    <s v="Completed"/>
    <m/>
    <d v="2023-04-13T00:00:00"/>
    <x v="2"/>
    <m/>
    <m/>
    <m/>
    <m/>
    <m/>
    <m/>
    <m/>
  </r>
  <r>
    <x v="391"/>
    <x v="1"/>
    <m/>
    <m/>
    <d v="2022-04-14T00:00:00"/>
    <x v="21"/>
    <d v="2022-04-14T00:00:00"/>
    <x v="0"/>
    <s v="RMA 22060321"/>
    <s v="No"/>
    <x v="0"/>
    <m/>
    <m/>
    <m/>
    <m/>
    <m/>
    <d v="2025-01-22T00:00:00"/>
    <x v="0"/>
    <d v="2025-01-22T00:00:00"/>
    <n v="862348050198910"/>
    <s v="862348050198910 (LTE CAT-4 EMEA+K+T+I / DL: 150Mbps)"/>
    <n v="3"/>
    <d v="2025-01-22T00:00:00"/>
    <s v="Y"/>
    <s v="10-56-CA-6D-7D-90"/>
  </r>
  <r>
    <x v="392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61821"/>
    <s v="862348052361821 (LTE CAT-4 EMEA+K+T+I / DL: 150Mbps)"/>
    <n v="3"/>
    <d v="2023-12-05T00:00:00"/>
    <s v="N"/>
    <s v="10-56-CA-6E-C7-60"/>
  </r>
  <r>
    <x v="393"/>
    <x v="0"/>
    <s v="AE01133617-1"/>
    <m/>
    <d v="2022-12-05T00:00:00"/>
    <x v="21"/>
    <d v="2023-05-12T00:00:00"/>
    <x v="0"/>
    <m/>
    <m/>
    <x v="0"/>
    <m/>
    <m/>
    <s v="Joky Arto Setiawan"/>
    <m/>
    <s v="McD_Indo"/>
    <d v="2026-05-11T00:00:00"/>
    <x v="0"/>
    <d v="2026-05-11T00:00:00"/>
    <n v="862348052350246"/>
    <s v="862348052350246 (LTE CAT-4 EMEA+K+T+I / DL: 150Mbps)"/>
    <n v="3"/>
    <d v="2026-05-11T00:00:00"/>
    <s v="N"/>
    <s v="10-56-CA-6E-C7-D0"/>
  </r>
  <r>
    <x v="394"/>
    <x v="0"/>
    <s v="AE01133617-1"/>
    <m/>
    <d v="2022-12-05T00:00:00"/>
    <x v="21"/>
    <d v="2023-05-12T00:00:00"/>
    <x v="0"/>
    <m/>
    <m/>
    <x v="0"/>
    <m/>
    <m/>
    <s v="Joky Arto Setiawan"/>
    <m/>
    <m/>
    <d v="2026-05-11T00:00:00"/>
    <x v="0"/>
    <d v="2026-05-11T00:00:00"/>
    <n v="862348052344413"/>
    <s v="862348052344413 (LTE CAT-4 EMEA+K+T+I / DL: 150Mbps)"/>
    <n v="3"/>
    <d v="2026-05-11T00:00:00"/>
    <s v="N"/>
    <s v="10-56-CA-6E-C7-E0"/>
  </r>
  <r>
    <x v="395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79930"/>
    <s v="862348052379930 (LTE CAT-4 EMEA+K+T+I / DL: 150Mbps)"/>
    <n v="3"/>
    <d v="2023-12-05T00:00:00"/>
    <s v="N"/>
    <s v="10-56-CA-6E-C7-F0"/>
  </r>
  <r>
    <x v="396"/>
    <x v="0"/>
    <s v="AE01133617-1"/>
    <m/>
    <d v="2022-12-05T00:00:00"/>
    <x v="21"/>
    <d v="2023-05-12T00:00:00"/>
    <x v="0"/>
    <m/>
    <m/>
    <x v="0"/>
    <m/>
    <m/>
    <s v="Joky Arto Setiawan"/>
    <m/>
    <m/>
    <d v="2026-05-11T00:00:00"/>
    <x v="0"/>
    <d v="2026-05-11T00:00:00"/>
    <n v="862348052350261"/>
    <s v="862348052350261 (LTE CAT-4 EMEA+K+T+I / DL: 150Mbps)"/>
    <n v="3"/>
    <d v="2026-05-11T00:00:00"/>
    <s v="N"/>
    <s v="10-56-CA-6E-C8-20"/>
  </r>
  <r>
    <x v="397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64858"/>
    <s v="862348052364858 (LTE CAT-4 EMEA+K+T+I / DL: 150Mbps)"/>
    <n v="3"/>
    <d v="2026-05-11T00:00:00"/>
    <s v="N"/>
    <s v="10-56-CA-6E-C8-30"/>
  </r>
  <r>
    <x v="398"/>
    <x v="0"/>
    <s v="AE01133617-1"/>
    <m/>
    <d v="2022-12-05T00:00:00"/>
    <x v="21"/>
    <d v="2022-12-05T00:00:00"/>
    <x v="0"/>
    <m/>
    <m/>
    <x v="0"/>
    <m/>
    <m/>
    <m/>
    <m/>
    <m/>
    <d v="2025-12-04T00:00:00"/>
    <x v="0"/>
    <d v="2025-12-04T00:00:00"/>
    <n v="862348052364924"/>
    <s v="862348052364924 (LTE CAT-4 EMEA+K+T+I / DL: 150Mbps)"/>
    <n v="3"/>
    <d v="2025-12-04T00:00:00"/>
    <s v="N"/>
    <s v="10-56-CA-6E-C8-80"/>
  </r>
  <r>
    <x v="399"/>
    <x v="0"/>
    <s v="AE01133617-1"/>
    <m/>
    <d v="2022-12-05T00:00:00"/>
    <x v="21"/>
    <d v="2023-05-12T00:00:00"/>
    <x v="0"/>
    <m/>
    <m/>
    <x v="0"/>
    <m/>
    <m/>
    <s v="Joky Arto Setiawan"/>
    <m/>
    <s v="McD_Indo"/>
    <d v="2026-05-11T00:00:00"/>
    <x v="0"/>
    <d v="2026-05-11T00:00:00"/>
    <n v="862348052369501"/>
    <s v="862348052369501 (LTE CAT-4 EMEA+K+T+I / DL: 150Mbps)"/>
    <n v="3"/>
    <d v="2026-05-11T00:00:00"/>
    <s v="N"/>
    <s v="10-56-CA-6E-C8-C0"/>
  </r>
  <r>
    <x v="400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69030"/>
    <s v="862348052369030 (LTE CAT-4 EMEA+K+T+I / DL: 150Mbps)"/>
    <n v="3"/>
    <d v="2026-05-11T00:00:00"/>
    <s v="N"/>
    <s v="10-56-CA-6E-C9-50"/>
  </r>
  <r>
    <x v="401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358538"/>
    <s v="862348052358538 (LTE CAT-4 EMEA+K+T+I / DL: 150Mbps)"/>
    <n v="3"/>
    <d v="2025-02-14T00:00:00"/>
    <s v="N"/>
    <s v="10-56-CA-6E-C9-70"/>
  </r>
  <r>
    <x v="402"/>
    <x v="0"/>
    <s v="AE01133617-1"/>
    <m/>
    <d v="2022-12-05T00:00:00"/>
    <x v="21"/>
    <d v="2023-05-12T00:00:00"/>
    <x v="0"/>
    <m/>
    <m/>
    <x v="0"/>
    <m/>
    <m/>
    <s v="Joky Arto Setiawan"/>
    <m/>
    <m/>
    <d v="2026-05-11T00:00:00"/>
    <x v="0"/>
    <d v="2026-05-11T00:00:00"/>
    <n v="862348052350618"/>
    <s v="862348052350618 (LTE CAT-4 EMEA+K+T+I / DL: 150Mbps)"/>
    <n v="3"/>
    <d v="2026-05-11T00:00:00"/>
    <s v="N"/>
    <s v="10-56-CA-6E-C9-80"/>
  </r>
  <r>
    <x v="403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64809"/>
    <s v="862348052364809 (LTE CAT-4 EMEA+K+T+I / DL: 150Mbps)"/>
    <n v="3"/>
    <d v="2026-05-11T00:00:00"/>
    <s v="N"/>
    <s v="10-56-CA-6E-C9-90"/>
  </r>
  <r>
    <x v="404"/>
    <x v="0"/>
    <s v="AE01133617-1"/>
    <m/>
    <d v="2022-12-05T00:00:00"/>
    <x v="21"/>
    <d v="2022-12-05T00:00:00"/>
    <x v="0"/>
    <m/>
    <m/>
    <x v="0"/>
    <m/>
    <m/>
    <m/>
    <m/>
    <m/>
    <d v="2025-12-04T00:00:00"/>
    <x v="0"/>
    <d v="2025-12-04T00:00:00"/>
    <n v="862348052369089"/>
    <s v="862348052369089 (LTE CAT-4 EMEA+K+T+I / DL: 150Mbps)"/>
    <n v="3"/>
    <d v="2025-12-04T00:00:00"/>
    <s v="N"/>
    <s v="10-56-CA-6E-C9-B0"/>
  </r>
  <r>
    <x v="405"/>
    <x v="0"/>
    <s v="AE01133874"/>
    <m/>
    <d v="2023-02-02T00:00:00"/>
    <x v="21"/>
    <d v="2023-02-02T00:00:00"/>
    <x v="0"/>
    <m/>
    <m/>
    <x v="0"/>
    <m/>
    <m/>
    <m/>
    <m/>
    <m/>
    <d v="2025-02-01T00:00:00"/>
    <x v="0"/>
    <d v="2025-02-01T00:00:00"/>
    <n v="862348052382132"/>
    <s v="862348052382132 (LTE CAT-4 EMEA+K+T+I / DL: 150Mbps)"/>
    <n v="3"/>
    <d v="2025-02-01T00:00:00"/>
    <s v="Y"/>
    <s v="10-56-CA-6E-CA-90"/>
  </r>
  <r>
    <x v="406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661592"/>
    <s v="862348052661592 (LTE CAT-4 EMEA+K+T+I / DL: 150Mbps)"/>
    <n v="3"/>
    <d v="2023-12-05T00:00:00"/>
    <s v="N"/>
    <s v="10-56-CA-6E-CB-B0"/>
  </r>
  <r>
    <x v="407"/>
    <x v="0"/>
    <s v="AE01133617-1"/>
    <m/>
    <d v="2022-12-05T00:00:00"/>
    <x v="21"/>
    <d v="2023-05-12T00:00:00"/>
    <x v="0"/>
    <m/>
    <m/>
    <x v="0"/>
    <m/>
    <m/>
    <s v="Joky Arto Setiawan"/>
    <m/>
    <m/>
    <d v="2026-05-11T00:00:00"/>
    <x v="0"/>
    <d v="2026-05-11T00:00:00"/>
    <n v="862348052661444"/>
    <s v="862348052661444 (LTE CAT-4 EMEA+K+T+I / DL: 150Mbps)"/>
    <n v="3"/>
    <d v="2026-05-11T00:00:00"/>
    <s v="N"/>
    <s v="10-56-CA-6E-CB-E0"/>
  </r>
  <r>
    <x v="408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93261"/>
    <s v="862348052393261 (LTE CAT-4 EMEA+K+T+I / DL: 150Mbps)"/>
    <n v="3"/>
    <d v="2026-05-11T00:00:00"/>
    <s v="N"/>
    <s v="10-56-CA-6E-CE-D0"/>
  </r>
  <r>
    <x v="409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93162"/>
    <s v="862348052393162 (LTE CAT-4 EMEA+K+T+I / DL: 150Mbps)"/>
    <n v="3"/>
    <d v="2026-05-11T00:00:00"/>
    <s v="N"/>
    <s v="10-56-CA-6E-CE-E0"/>
  </r>
  <r>
    <x v="410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917127"/>
    <s v="862348052917127 (LTE CAT-4 EMEA+K+T+I / DL: 150Mbps)"/>
    <n v="3"/>
    <d v="2026-05-11T00:00:00"/>
    <s v="N"/>
    <s v="10-56-CA-6E-CE-F0"/>
  </r>
  <r>
    <x v="411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57654"/>
    <s v="862348052357654 (LTE CAT-4 EMEA+K+T+I / DL: 150Mbps)"/>
    <n v="3"/>
    <d v="2026-02-16T00:00:00"/>
    <s v="N"/>
    <s v="10-56-CA-6E-CF-50"/>
  </r>
  <r>
    <x v="412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93246"/>
    <s v="862348052393246 (LTE CAT-4 EMEA+K+T+I / DL: 150Mbps)"/>
    <n v="3"/>
    <d v="2026-05-11T00:00:00"/>
    <s v="N"/>
    <s v="10-56-CA-6E-D0-A0"/>
  </r>
  <r>
    <x v="413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81209"/>
    <s v="862348052381209 (LTE CAT-4 EMEA+K+T+I / DL: 150Mbps)"/>
    <n v="3"/>
    <d v="2026-05-11T00:00:00"/>
    <s v="N"/>
    <s v="10-56-CA-6E-D0-C0"/>
  </r>
  <r>
    <x v="414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54636"/>
    <s v="862348052354636 (LTE CAT-4 EMEA+K+T+I / DL: 150Mbps)"/>
    <n v="3"/>
    <d v="2026-05-11T00:00:00"/>
    <s v="N"/>
    <s v="10-56-CA-6E-D6-D0"/>
  </r>
  <r>
    <x v="415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39322"/>
    <s v="862348052339322 (LTE CAT-4 EMEA+K+T+I / DL: 150Mbps)"/>
    <n v="3"/>
    <d v="2026-02-16T00:00:00"/>
    <s v="N"/>
    <s v="10-56-CA-6E-D7-20"/>
  </r>
  <r>
    <x v="416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41559"/>
    <s v="862348052341559 (LTE CAT-4 EMEA+K+T+I / DL: 150Mbps)"/>
    <n v="3"/>
    <d v="2023-12-05T00:00:00"/>
    <s v="N"/>
    <s v="10-56-CA-6E-D7-30"/>
  </r>
  <r>
    <x v="417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79856"/>
    <s v="862348052379856 (LTE CAT-4 EMEA+K+T+I / DL: 150Mbps)"/>
    <n v="3"/>
    <d v="2026-02-16T00:00:00"/>
    <s v="N"/>
    <s v="10-56-CA-6E-D7-90"/>
  </r>
  <r>
    <x v="418"/>
    <x v="0"/>
    <s v="AE01133617-1"/>
    <m/>
    <d v="2022-12-05T00:00:00"/>
    <x v="21"/>
    <d v="2022-12-05T00:00:00"/>
    <x v="0"/>
    <m/>
    <m/>
    <x v="0"/>
    <m/>
    <m/>
    <m/>
    <m/>
    <m/>
    <d v="2025-12-04T00:00:00"/>
    <x v="0"/>
    <d v="2025-12-04T00:00:00"/>
    <n v="862348052354610"/>
    <s v="862348052354610 (LTE CAT-4 EMEA+K+T+I / DL: 150Mbps)"/>
    <n v="3"/>
    <d v="2025-12-04T00:00:00"/>
    <s v="N"/>
    <s v="10-56-CA-6E-D7-D0"/>
  </r>
  <r>
    <x v="419"/>
    <x v="0"/>
    <s v="AE01133617-1"/>
    <m/>
    <d v="2022-12-05T00:00:00"/>
    <x v="21"/>
    <d v="2023-05-12T00:00:00"/>
    <x v="0"/>
    <m/>
    <m/>
    <x v="0"/>
    <m/>
    <m/>
    <s v="Joky Arto Setiawan"/>
    <m/>
    <m/>
    <d v="2026-05-11T00:00:00"/>
    <x v="0"/>
    <d v="2026-05-11T00:00:00"/>
    <n v="862348052350840"/>
    <s v="862348052350840 (LTE CAT-4 EMEA+K+T+I / DL: 150Mbps)"/>
    <n v="3"/>
    <d v="2026-05-11T00:00:00"/>
    <s v="N"/>
    <s v="10-56-CA-6E-D8-00"/>
  </r>
  <r>
    <x v="420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387883"/>
    <s v="862348052387883 (LTE CAT-4 EMEA+K+T+I / DL: 150Mbps)"/>
    <n v="3"/>
    <d v="2025-02-14T00:00:00"/>
    <s v="N"/>
    <s v="10-56-CA-6E-D8-10"/>
  </r>
  <r>
    <x v="421"/>
    <x v="0"/>
    <s v="AE01133874"/>
    <m/>
    <d v="2023-02-02T00:00:00"/>
    <x v="21"/>
    <d v="2023-02-02T00:00:00"/>
    <x v="0"/>
    <m/>
    <m/>
    <x v="0"/>
    <m/>
    <m/>
    <m/>
    <m/>
    <m/>
    <d v="2025-02-01T00:00:00"/>
    <x v="0"/>
    <d v="2025-02-01T00:00:00"/>
    <n v="862348052369105"/>
    <s v="862348052369105 (LTE CAT-4 EMEA+K+T+I / DL: 150Mbps)"/>
    <n v="3"/>
    <d v="2025-02-01T00:00:00"/>
    <s v="Y"/>
    <s v="10-56-CA-6E-D8-30"/>
  </r>
  <r>
    <x v="422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36138"/>
    <s v="862348052336138 (LTE CAT-4 EMEA+K+T+I / DL: 150Mbps)"/>
    <n v="3"/>
    <d v="2023-12-05T00:00:00"/>
    <s v="N"/>
    <s v="10-56-CA-6E-D8-60"/>
  </r>
  <r>
    <x v="423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50626"/>
    <s v="862348052350626 (LTE CAT-4 EMEA+K+T+I / DL: 150Mbps)"/>
    <n v="3"/>
    <d v="2026-05-11T00:00:00"/>
    <s v="N"/>
    <s v="10-56-CA-6E-D8-A0"/>
  </r>
  <r>
    <x v="424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58470"/>
    <s v="862348052358470 (LTE CAT-4 EMEA+K+T+I / DL: 150Mbps)"/>
    <n v="3"/>
    <d v="2026-02-16T00:00:00"/>
    <s v="N"/>
    <s v="10-56-CA-6E-D8-B0"/>
  </r>
  <r>
    <x v="425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379864"/>
    <s v="862348052379864 (LTE CAT-4 EMEA+K+T+I / DL: 150Mbps)"/>
    <n v="3"/>
    <d v="2025-02-14T00:00:00"/>
    <s v="N"/>
    <s v="10-56-CA-6E-D8-D0"/>
  </r>
  <r>
    <x v="426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61946"/>
    <s v="862348052361946 (LTE CAT-4 EMEA+K+T+I / DL: 150Mbps)"/>
    <n v="3"/>
    <d v="2023-12-05T00:00:00"/>
    <s v="N"/>
    <s v="10-56-CA-6E-D9-40"/>
  </r>
  <r>
    <x v="427"/>
    <x v="0"/>
    <s v="AE01133617-1"/>
    <m/>
    <d v="2022-12-05T00:00:00"/>
    <x v="21"/>
    <d v="2022-12-05T00:00:00"/>
    <x v="0"/>
    <m/>
    <m/>
    <x v="0"/>
    <m/>
    <m/>
    <m/>
    <m/>
    <m/>
    <d v="2025-12-04T00:00:00"/>
    <x v="0"/>
    <d v="2025-12-04T00:00:00"/>
    <n v="862348052369154"/>
    <s v="862348052369154 (LTE CAT-4 EMEA+K+T+I / DL: 150Mbps)"/>
    <n v="3"/>
    <d v="2025-12-04T00:00:00"/>
    <s v="N"/>
    <s v="10-56-CA-6E-D9-50"/>
  </r>
  <r>
    <x v="428"/>
    <x v="0"/>
    <s v="AE01133617-1"/>
    <m/>
    <d v="2022-12-05T00:00:00"/>
    <x v="21"/>
    <d v="2023-05-12T00:00:00"/>
    <x v="0"/>
    <m/>
    <m/>
    <x v="0"/>
    <m/>
    <m/>
    <s v="Joky Arto Setiawan"/>
    <m/>
    <m/>
    <d v="2026-05-11T00:00:00"/>
    <x v="0"/>
    <d v="2026-05-11T00:00:00"/>
    <n v="862348052358595"/>
    <s v="862348052358595 (LTE CAT-4 EMEA+K+T+I / DL: 150Mbps)"/>
    <n v="3"/>
    <d v="2026-05-11T00:00:00"/>
    <s v="N"/>
    <s v="10-56-CA-6E-D9-80"/>
  </r>
  <r>
    <x v="429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38209"/>
    <s v="862348052338209 (LTE CAT-4 EMEA+K+T+I / DL: 150Mbps)"/>
    <n v="3"/>
    <d v="2023-12-05T00:00:00"/>
    <s v="N"/>
    <s v="10-56-CA-6E-DA-A0"/>
  </r>
  <r>
    <x v="430"/>
    <x v="0"/>
    <s v="AE01133874"/>
    <m/>
    <d v="2023-02-02T00:00:00"/>
    <x v="21"/>
    <d v="2023-02-02T00:00:00"/>
    <x v="0"/>
    <m/>
    <m/>
    <x v="0"/>
    <m/>
    <m/>
    <m/>
    <m/>
    <m/>
    <d v="2025-02-01T00:00:00"/>
    <x v="0"/>
    <d v="2025-02-01T00:00:00"/>
    <n v="862348052354214"/>
    <s v="862348052354214 (LTE CAT-4 EMEA+K+T+I / DL: 150Mbps)"/>
    <n v="3"/>
    <d v="2025-02-01T00:00:00"/>
    <s v="Y"/>
    <s v="10-56-CA-6E-DB-E0"/>
  </r>
  <r>
    <x v="431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87305"/>
    <s v="862348052387305 (LTE CAT-4 EMEA+K+T+I / DL: 150Mbps)"/>
    <n v="3"/>
    <d v="2023-12-05T00:00:00"/>
    <s v="N"/>
    <s v="10-56-CA-6E-DC-00"/>
  </r>
  <r>
    <x v="432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60401"/>
    <s v="862348052360401 (LTE CAT-4 EMEA+K+T+I / DL: 150Mbps)"/>
    <n v="3"/>
    <d v="2023-12-05T00:00:00"/>
    <s v="N"/>
    <s v="10-56-CA-6E-DC-30"/>
  </r>
  <r>
    <x v="433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36245"/>
    <s v="862348052336245 (LTE CAT-4 EMEA+K+T+I / DL: 150Mbps)"/>
    <n v="3"/>
    <d v="2026-02-16T00:00:00"/>
    <s v="N"/>
    <s v="10-56-CA-6E-DD-50"/>
  </r>
  <r>
    <x v="434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658846"/>
    <s v="862348052658846 (LTE CAT-4 EMEA+K+T+I / DL: 150Mbps)"/>
    <n v="3"/>
    <d v="2026-05-11T00:00:00"/>
    <s v="N"/>
    <s v="10-56-CA-6E-DF-80"/>
  </r>
  <r>
    <x v="435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646049"/>
    <s v="862348052646049 (LTE CAT-4 EMEA+K+T+I / DL: 150Mbps)"/>
    <n v="3"/>
    <d v="2023-12-05T00:00:00"/>
    <s v="N"/>
    <s v="10-56-CA-6E-E0-10"/>
  </r>
  <r>
    <x v="436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659273"/>
    <s v="862348052659273 (LTE CAT-4 EMEA+K+T+I / DL: 150Mbps)"/>
    <n v="3"/>
    <d v="2025-02-14T00:00:00"/>
    <s v="N"/>
    <s v="10-56-CA-6E-E0-20"/>
  </r>
  <r>
    <x v="437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61292"/>
    <s v="862348052361292 (LTE CAT-4 EMEA+K+T+I / DL: 150Mbps)"/>
    <n v="3"/>
    <d v="2026-02-16T00:00:00"/>
    <s v="N"/>
    <s v="10-56-CA-6E-E3-50"/>
  </r>
  <r>
    <x v="438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42631"/>
    <s v="862348052342631 (LTE CAT-4 EMEA+K+T+I / DL: 150Mbps)"/>
    <n v="3"/>
    <d v="2026-02-16T00:00:00"/>
    <s v="N"/>
    <s v="10-56-CA-6E-E3-60"/>
  </r>
  <r>
    <x v="439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93204"/>
    <s v="862348052393204 (LTE CAT-4 EMEA+K+T+I / DL: 150Mbps)"/>
    <n v="3"/>
    <d v="2026-05-11T00:00:00"/>
    <s v="N"/>
    <s v="10-56-CA-6E-E3-80"/>
  </r>
  <r>
    <x v="440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38167"/>
    <s v="862348052338167 (LTE CAT-4 EMEA+K+T+I / DL: 150Mbps)"/>
    <n v="3"/>
    <d v="2026-05-11T00:00:00"/>
    <s v="N"/>
    <s v="10-56-CA-6E-E3-B0"/>
  </r>
  <r>
    <x v="441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82264"/>
    <s v="862348052382264 (LTE CAT-4 EMEA+K+T+I / DL: 150Mbps)"/>
    <n v="3"/>
    <d v="2023-12-05T00:00:00"/>
    <s v="N"/>
    <s v="10-56-CA-6E-E3-C0"/>
  </r>
  <r>
    <x v="442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85390"/>
    <s v="862348052385390 (LTE CAT-4 EMEA+K+T+I / DL: 150Mbps)"/>
    <n v="3"/>
    <d v="2026-05-11T00:00:00"/>
    <s v="N"/>
    <s v="10-56-CA-6E-E3-E0"/>
  </r>
  <r>
    <x v="443"/>
    <x v="0"/>
    <s v="AE01133617-1"/>
    <m/>
    <d v="2022-12-05T00:00:00"/>
    <x v="21"/>
    <d v="2023-05-12T00:00:00"/>
    <x v="0"/>
    <m/>
    <m/>
    <x v="0"/>
    <m/>
    <m/>
    <s v="Diwan Permantara"/>
    <m/>
    <m/>
    <d v="2026-05-11T00:00:00"/>
    <x v="0"/>
    <d v="2026-05-11T00:00:00"/>
    <n v="862348052381720"/>
    <s v="862348052381720 (LTE CAT-4 EMEA+K+T+I / DL: 150Mbps)"/>
    <n v="3"/>
    <d v="2026-05-11T00:00:00"/>
    <s v="N"/>
    <s v="10-56-CA-6E-E4-20"/>
  </r>
  <r>
    <x v="444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382975"/>
    <s v="862348052382975 (LTE CAT-4 EMEA+K+T+I / DL: 150Mbps)"/>
    <n v="3"/>
    <d v="2025-02-14T00:00:00"/>
    <s v="N"/>
    <s v="10-56-CA-6E-F8-C0"/>
  </r>
  <r>
    <x v="445"/>
    <x v="1"/>
    <s v="AE01133539-1"/>
    <m/>
    <d v="2022-11-17T00:00:00"/>
    <x v="21"/>
    <d v="2022-11-17T00:00:00"/>
    <x v="0"/>
    <m/>
    <m/>
    <x v="0"/>
    <m/>
    <m/>
    <m/>
    <m/>
    <m/>
    <d v="2023-11-16T00:00:00"/>
    <x v="0"/>
    <d v="2023-11-16T00:00:00"/>
    <n v="862348052615507"/>
    <s v="862348052615507 (LTE CAT-4 EMEA+K+T+I / DL: 150Mbps)"/>
    <n v="3"/>
    <d v="2023-11-16T00:00:00"/>
    <s v="N"/>
    <s v="10-56-CA-6E-FE-30"/>
  </r>
  <r>
    <x v="446"/>
    <x v="1"/>
    <s v="AE01133539-1"/>
    <m/>
    <m/>
    <x v="21"/>
    <m/>
    <x v="0"/>
    <s v="RMA22120276"/>
    <s v="Yes"/>
    <x v="0"/>
    <m/>
    <m/>
    <m/>
    <s v="Completed"/>
    <m/>
    <d v="2023-11-16T00:00:00"/>
    <x v="2"/>
    <m/>
    <m/>
    <m/>
    <m/>
    <m/>
    <m/>
    <m/>
  </r>
  <r>
    <x v="447"/>
    <x v="1"/>
    <s v="AE01133539-1"/>
    <m/>
    <d v="2022-11-17T00:00:00"/>
    <x v="21"/>
    <d v="2022-11-17T00:00:00"/>
    <x v="0"/>
    <m/>
    <m/>
    <x v="0"/>
    <m/>
    <m/>
    <m/>
    <m/>
    <m/>
    <d v="2023-11-16T00:00:00"/>
    <x v="0"/>
    <d v="2023-11-16T00:00:00"/>
    <n v="862348052659828"/>
    <s v="862348052659828 (LTE CAT-4 EMEA+K+T+I / DL: 150Mbps)"/>
    <n v="3"/>
    <d v="2023-11-16T00:00:00"/>
    <s v="N"/>
    <s v="10-56-CA-6E-FF-60"/>
  </r>
  <r>
    <x v="448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884921"/>
    <s v="862348052884921 (LTE CAT-4 EMEA+K+T+I / DL: 150Mbps)"/>
    <n v="3"/>
    <d v="2023-12-05T00:00:00"/>
    <s v="N"/>
    <s v="10-56-CA-6F-05-40"/>
  </r>
  <r>
    <x v="449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741451"/>
    <s v="862348052741451 (LTE CAT-4 EMEA+K+T+I / DL: 150Mbps)"/>
    <n v="3"/>
    <d v="2026-02-16T00:00:00"/>
    <s v="N"/>
    <s v="10-56-CA-6F-12-00"/>
  </r>
  <r>
    <x v="450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47317"/>
    <s v="862348052347317 (LTE CAT-4 EMEA+K+T+I / DL: 150Mbps)"/>
    <n v="3"/>
    <d v="2023-12-05T00:00:00"/>
    <s v="N"/>
    <s v="10-56-CA-6F-12-10"/>
  </r>
  <r>
    <x v="451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47168"/>
    <s v="862348052347168 (LTE CAT-4 EMEA+K+T+I / DL: 150Mbps)"/>
    <n v="3"/>
    <d v="2026-02-16T00:00:00"/>
    <s v="N"/>
    <s v="10-56-CA-6F-12-70"/>
  </r>
  <r>
    <x v="452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58777"/>
    <s v="862348052358777 (LTE CAT-4 EMEA+K+T+I / DL: 150Mbps)"/>
    <n v="3"/>
    <d v="2023-12-05T00:00:00"/>
    <s v="N"/>
    <s v="10-56-CA-6F-12-80"/>
  </r>
  <r>
    <x v="453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9448"/>
    <s v="862348052739448 (LTE CAT-4 EMEA+K+T+I / DL: 150Mbps)"/>
    <n v="3"/>
    <d v="2023-12-05T00:00:00"/>
    <s v="N"/>
    <s v="10-56-CA-6F-12-F0"/>
  </r>
  <r>
    <x v="454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73362"/>
    <s v="862348052373362 (LTE CAT-4 EMEA+K+T+I / DL: 150Mbps)"/>
    <n v="3"/>
    <d v="2026-02-16T00:00:00"/>
    <s v="N"/>
    <s v="10-56-CA-6F-13-70"/>
  </r>
  <r>
    <x v="455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40255"/>
    <s v="862348052740255 (LTE CAT-4 EMEA+K+T+I / DL: 150Mbps)"/>
    <n v="3"/>
    <d v="2023-12-05T00:00:00"/>
    <s v="N"/>
    <s v="10-56-CA-6F-13-D0"/>
  </r>
  <r>
    <x v="456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61730"/>
    <s v="862348052361730 (LTE CAT-4 EMEA+K+T+I / DL: 150Mbps)"/>
    <n v="3"/>
    <d v="2023-12-05T00:00:00"/>
    <s v="N"/>
    <s v="10-56-CA-6F-14-50"/>
  </r>
  <r>
    <x v="457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64254"/>
    <s v="862348052364254 (LTE CAT-4 EMEA+K+T+I / DL: 150Mbps)"/>
    <n v="3"/>
    <d v="2026-02-16T00:00:00"/>
    <s v="N"/>
    <s v="10-56-CA-6F-14-B0"/>
  </r>
  <r>
    <x v="458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41022"/>
    <s v="862348052741022 (LTE CAT-4 EMEA+K+T+I / DL: 150Mbps)"/>
    <n v="3"/>
    <d v="2023-12-05T00:00:00"/>
    <s v="N"/>
    <s v="10-56-CA-6F-15-B0"/>
  </r>
  <r>
    <x v="459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58462"/>
    <s v="862348052358462 (LTE CAT-4 EMEA+K+T+I / DL: 150Mbps)"/>
    <n v="3"/>
    <d v="2023-12-05T00:00:00"/>
    <s v="N"/>
    <s v="10-56-CA-6F-15-C0"/>
  </r>
  <r>
    <x v="460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36328"/>
    <s v="862348052336328 (LTE CAT-4 EMEA+K+T+I / DL: 150Mbps)"/>
    <n v="3"/>
    <d v="2023-12-05T00:00:00"/>
    <s v="N"/>
    <s v="10-56-CA-6F-15-F0"/>
  </r>
  <r>
    <x v="461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6204"/>
    <s v="862348052736204 (LTE CAT-4 EMEA+K+T+I / DL: 150Mbps)"/>
    <n v="3"/>
    <d v="2023-12-05T00:00:00"/>
    <s v="N"/>
    <s v="10-56-CA-6F-16-B0"/>
  </r>
  <r>
    <x v="462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6287"/>
    <s v="862348052736287 (LTE CAT-4 EMEA+K+T+I / DL: 150Mbps)"/>
    <n v="3"/>
    <d v="2023-12-05T00:00:00"/>
    <s v="N"/>
    <s v="10-56-CA-6F-16-E0"/>
  </r>
  <r>
    <x v="463"/>
    <x v="1"/>
    <s v="AE01133677"/>
    <m/>
    <d v="2022-12-20T00:00:00"/>
    <x v="21"/>
    <d v="2022-12-20T00:00:00"/>
    <x v="0"/>
    <m/>
    <m/>
    <x v="0"/>
    <m/>
    <d v="2022-12-20T00:00:00"/>
    <m/>
    <m/>
    <m/>
    <d v="2023-12-19T00:00:00"/>
    <x v="1"/>
    <d v="2023-12-19T00:00:00"/>
    <n v="862348052740776"/>
    <s v="862348052740776 (LTE CAT-4 EMEA+K+T+I / DL: 150Mbps)"/>
    <n v="3"/>
    <d v="2023-12-19T00:00:00"/>
    <s v="Y"/>
    <s v="10-56-CA-6F-17-00"/>
  </r>
  <r>
    <x v="464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5412"/>
    <s v="862348052735412 (LTE CAT-4 EMEA+K+T+I / DL: 150Mbps)"/>
    <n v="3"/>
    <d v="2023-12-05T00:00:00"/>
    <s v="N"/>
    <s v="10-56-CA-6F-17-20"/>
  </r>
  <r>
    <x v="465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41113"/>
    <s v="862348052741113 (LTE CAT-4 EMEA+K+T+I / DL: 150Mbps)"/>
    <n v="3"/>
    <d v="2023-12-05T00:00:00"/>
    <s v="N"/>
    <s v="10-56-CA-6F-17-D0"/>
  </r>
  <r>
    <x v="466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5347"/>
    <s v="862348052735347 (LTE CAT-4 EMEA+K+T+I / DL: 150Mbps)"/>
    <n v="3"/>
    <d v="2023-12-05T00:00:00"/>
    <s v="N"/>
    <s v="10-56-CA-6F-18-30"/>
  </r>
  <r>
    <x v="467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740826"/>
    <s v="862348052740826 (LTE CAT-4 EMEA+K+T+I / DL: 150Mbps)"/>
    <n v="3"/>
    <d v="2025-02-14T00:00:00"/>
    <s v="N"/>
    <s v="10-56-CA-6F-18-40"/>
  </r>
  <r>
    <x v="468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648995"/>
    <s v="862348052648995 (LTE CAT-4 EMEA+K+T+I / DL: 150Mbps)"/>
    <n v="3"/>
    <d v="2023-12-05T00:00:00"/>
    <s v="N"/>
    <s v="10-56-CA-6F-19-60"/>
  </r>
  <r>
    <x v="469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657277"/>
    <s v="862348052657277 (LTE CAT-4 EMEA+K+T+I / DL: 150Mbps)"/>
    <n v="3"/>
    <d v="2023-12-05T00:00:00"/>
    <s v="N"/>
    <s v="10-56-CA-6F-19-B0"/>
  </r>
  <r>
    <x v="470"/>
    <x v="0"/>
    <s v="AE01133874"/>
    <m/>
    <d v="2023-02-02T00:00:00"/>
    <x v="21"/>
    <d v="2023-02-02T00:00:00"/>
    <x v="0"/>
    <m/>
    <m/>
    <x v="0"/>
    <m/>
    <m/>
    <m/>
    <m/>
    <m/>
    <d v="2025-02-01T00:00:00"/>
    <x v="0"/>
    <d v="2025-02-01T00:00:00"/>
    <n v="862348052620101"/>
    <s v="862348052620101 (LTE CAT-4 EMEA+K+T+I / DL: 150Mbps)"/>
    <n v="3"/>
    <d v="2025-02-01T00:00:00"/>
    <s v="Y"/>
    <s v="10-56-CA-6F-1B-20"/>
  </r>
  <r>
    <x v="471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631470"/>
    <s v="862348052631470 (LTE CAT-4 EMEA+K+T+I / DL: 150Mbps)"/>
    <n v="3"/>
    <d v="2023-12-05T00:00:00"/>
    <s v="N"/>
    <s v="10-56-CA-6F-1B-F0"/>
  </r>
  <r>
    <x v="472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625290"/>
    <s v="862348052625290 (LTE CAT-4 EMEA+K+T+I / DL: 150Mbps)"/>
    <n v="3"/>
    <d v="2025-02-14T00:00:00"/>
    <s v="N"/>
    <s v="10-56-CA-6F-1C-70"/>
  </r>
  <r>
    <x v="473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9307"/>
    <s v="862348052739307 (LTE CAT-4 EMEA+K+T+I / DL: 150Mbps)"/>
    <n v="3"/>
    <d v="2023-12-05T00:00:00"/>
    <s v="N"/>
    <s v="10-56-CA-6F-1E-00"/>
  </r>
  <r>
    <x v="474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5495"/>
    <s v="862348052735495 (LTE CAT-4 EMEA+K+T+I / DL: 150Mbps)"/>
    <n v="3"/>
    <d v="2023-12-05T00:00:00"/>
    <s v="N"/>
    <s v="10-56-CA-6F-1E-40"/>
  </r>
  <r>
    <x v="475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5453"/>
    <s v="862348052735453 (LTE CAT-4 EMEA+K+T+I / DL: 150Mbps)"/>
    <n v="3"/>
    <d v="2023-12-05T00:00:00"/>
    <s v="N"/>
    <s v="10-56-CA-6F-1E-50"/>
  </r>
  <r>
    <x v="476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374147"/>
    <s v="862348052374147 (LTE CAT-4 EMEA+K+T+I / DL: 150Mbps)"/>
    <n v="3"/>
    <d v="2025-02-14T00:00:00"/>
    <s v="N"/>
    <s v="10-56-CA-6F-24-40"/>
  </r>
  <r>
    <x v="477"/>
    <x v="1"/>
    <s v="AE01133544"/>
    <m/>
    <m/>
    <x v="21"/>
    <m/>
    <x v="0"/>
    <s v="RMA23080167-2"/>
    <s v="Yes"/>
    <x v="0"/>
    <m/>
    <d v="2022-12-06T00:00:00"/>
    <m/>
    <s v="Completed"/>
    <m/>
    <d v="2023-12-05T00:00:00"/>
    <x v="2"/>
    <m/>
    <m/>
    <m/>
    <m/>
    <m/>
    <m/>
    <m/>
  </r>
  <r>
    <x v="478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0944107"/>
    <s v="862348050944107 (LTE CAT-4 EMEA+K+T+I / DL: 150Mbps)"/>
    <n v="3"/>
    <d v="2023-12-05T00:00:00"/>
    <s v="N"/>
    <s v="10-56-CA-6F-24-F0"/>
  </r>
  <r>
    <x v="479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51715"/>
    <s v="862348052351715 (LTE CAT-4 EMEA+K+T+I / DL: 150Mbps)"/>
    <n v="3"/>
    <d v="2023-12-05T00:00:00"/>
    <s v="N"/>
    <s v="10-56-CA-6F-25-50"/>
  </r>
  <r>
    <x v="480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68255"/>
    <s v="862348052368255 (LTE CAT-4 EMEA+K+T+I / DL: 150Mbps)"/>
    <n v="3"/>
    <d v="2023-12-05T00:00:00"/>
    <s v="N"/>
    <s v="10-56-CA-6F-26-00"/>
  </r>
  <r>
    <x v="481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0627744"/>
    <s v="862348050627744 (LTE CAT-4 EMEA+K+T+I / DL: 150Mbps)"/>
    <n v="3"/>
    <d v="2023-12-05T00:00:00"/>
    <s v="N"/>
    <s v="10-56-CA-6F-26-20"/>
  </r>
  <r>
    <x v="482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0629443"/>
    <s v="862348050629443 (LTE CAT-4 EMEA+K+T+I / DL: 150Mbps)"/>
    <n v="3"/>
    <d v="2025-02-14T00:00:00"/>
    <s v="N"/>
    <s v="10-56-CA-6F-26-40"/>
  </r>
  <r>
    <x v="483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0628999"/>
    <s v="862348050628999 (LTE CAT-4 EMEA+K+T+I / DL: 150Mbps)"/>
    <n v="3"/>
    <d v="2025-02-14T00:00:00"/>
    <s v="N"/>
    <s v="10-56-CA-6F-26-80"/>
  </r>
  <r>
    <x v="484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616059"/>
    <s v="862348052616059 (LTE CAT-4 EMEA+K+T+I / DL: 150Mbps)"/>
    <n v="3"/>
    <d v="2023-12-05T00:00:00"/>
    <s v="N"/>
    <s v="10-56-CA-6F-26-F0"/>
  </r>
  <r>
    <x v="485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626827"/>
    <s v="862348052626827 (LTE CAT-4 EMEA+K+T+I / DL: 150Mbps)"/>
    <n v="3"/>
    <d v="2023-12-05T00:00:00"/>
    <s v="N"/>
    <s v="10-56-CA-6F-27-90"/>
  </r>
  <r>
    <x v="486"/>
    <x v="1"/>
    <s v="AE01133544"/>
    <m/>
    <m/>
    <x v="21"/>
    <m/>
    <x v="0"/>
    <s v="RMA23080167-2"/>
    <s v="Yes"/>
    <x v="0"/>
    <m/>
    <d v="2022-12-06T00:00:00"/>
    <m/>
    <s v="Completed"/>
    <m/>
    <d v="2023-12-05T00:00:00"/>
    <x v="2"/>
    <m/>
    <m/>
    <m/>
    <m/>
    <m/>
    <m/>
    <m/>
  </r>
  <r>
    <x v="487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655792"/>
    <s v="862348052655792 (LTE CAT-4 EMEA+K+T+I / DL: 150Mbps)"/>
    <n v="3"/>
    <d v="2023-12-05T00:00:00"/>
    <s v="N"/>
    <s v="10-56-CA-6F-27-E0"/>
  </r>
  <r>
    <x v="488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9976"/>
    <s v="862348052739976 (LTE CAT-4 EMEA+K+T+I / DL: 150Mbps)"/>
    <n v="3"/>
    <d v="2023-12-05T00:00:00"/>
    <s v="N"/>
    <s v="10-56-CA-6F-28-90"/>
  </r>
  <r>
    <x v="489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735362"/>
    <s v="862348052735362 (LTE CAT-4 EMEA+K+T+I / DL: 150Mbps)"/>
    <n v="3"/>
    <d v="2026-02-16T00:00:00"/>
    <s v="N"/>
    <s v="10-56-CA-6F-28-F0"/>
  </r>
  <r>
    <x v="490"/>
    <x v="0"/>
    <s v="AE01133874"/>
    <m/>
    <d v="2023-02-02T00:00:00"/>
    <x v="21"/>
    <d v="2023-02-02T00:00:00"/>
    <x v="0"/>
    <m/>
    <m/>
    <x v="0"/>
    <m/>
    <m/>
    <m/>
    <m/>
    <m/>
    <d v="2025-02-01T00:00:00"/>
    <x v="0"/>
    <d v="2025-02-01T00:00:00"/>
    <n v="862348052384955"/>
    <s v="862348052384955 (LTE CAT-4 EMEA+K+T+I / DL: 150Mbps)"/>
    <n v="3"/>
    <d v="2025-02-01T00:00:00"/>
    <s v="Y"/>
    <s v="10-56-CA-6F-29-40"/>
  </r>
  <r>
    <x v="491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376993"/>
    <s v="862348052376993 (LTE CAT-4 EMEA+K+T+I / DL: 150Mbps)"/>
    <n v="3"/>
    <d v="2025-02-14T00:00:00"/>
    <s v="N"/>
    <s v="10-56-CA-6F-29-70"/>
  </r>
  <r>
    <x v="492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621364"/>
    <s v="862348052621364 (LTE CAT-4 EMEA+K+T+I / DL: 150Mbps)"/>
    <n v="3"/>
    <d v="2023-12-05T00:00:00"/>
    <s v="N"/>
    <s v="10-56-CA-6F-29-F0"/>
  </r>
  <r>
    <x v="493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386638"/>
    <s v="862348052386638 (LTE CAT-4 EMEA+K+T+I / DL: 150Mbps)"/>
    <n v="3"/>
    <d v="2025-02-14T00:00:00"/>
    <s v="N"/>
    <s v="10-56-CA-6F-2A-20"/>
  </r>
  <r>
    <x v="494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2355104"/>
    <s v="862348052355104 (LTE CAT-4 EMEA+K+T+I / DL: 150Mbps)"/>
    <n v="3"/>
    <d v="2025-02-14T00:00:00"/>
    <s v="N"/>
    <s v="10-56-CA-6F-2A-60"/>
  </r>
  <r>
    <x v="495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45022"/>
    <s v="862348052345022 (LTE CAT-4 EMEA+K+T+I / DL: 150Mbps)"/>
    <n v="3"/>
    <d v="2023-12-05T00:00:00"/>
    <s v="N"/>
    <s v="10-56-CA-6F-2A-C0"/>
  </r>
  <r>
    <x v="496"/>
    <x v="0"/>
    <s v="AE01133544"/>
    <m/>
    <d v="2022-12-06T00:00:00"/>
    <x v="21"/>
    <d v="2022-12-06T00:00:00"/>
    <x v="0"/>
    <m/>
    <m/>
    <x v="0"/>
    <m/>
    <d v="2022-12-06T00:00:00"/>
    <m/>
    <m/>
    <m/>
    <d v="2025-02-14T00:00:00"/>
    <x v="1"/>
    <d v="2025-02-14T00:00:00"/>
    <n v="862348050642180"/>
    <s v="862348050642180 (LTE CAT-4 EMEA+K+T+I / DL: 150Mbps)"/>
    <n v="3"/>
    <d v="2025-02-14T00:00:00"/>
    <s v="N"/>
    <s v="10-56-CA-6F-2A-E0"/>
  </r>
  <r>
    <x v="497"/>
    <x v="0"/>
    <s v="AE01133874"/>
    <m/>
    <d v="2023-02-02T00:00:00"/>
    <x v="21"/>
    <d v="2023-02-02T00:00:00"/>
    <x v="0"/>
    <m/>
    <m/>
    <x v="0"/>
    <m/>
    <m/>
    <m/>
    <m/>
    <m/>
    <d v="2025-02-01T00:00:00"/>
    <x v="0"/>
    <d v="2025-02-01T00:00:00"/>
    <n v="862348052354974"/>
    <s v="862348052354974 (LTE CAT-4 EMEA+K+T+I / DL: 150Mbps)"/>
    <n v="3"/>
    <d v="2025-02-01T00:00:00"/>
    <s v="Y"/>
    <s v="10-56-CA-6F-2B-00"/>
  </r>
  <r>
    <x v="498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0944099"/>
    <s v="862348050944099 (LTE CAT-4 EMEA+K+T+I / DL: 150Mbps)"/>
    <n v="3"/>
    <d v="2023-12-05T00:00:00"/>
    <s v="N"/>
    <s v="10-56-CA-6F-2B-10"/>
  </r>
  <r>
    <x v="499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0945716"/>
    <s v="862348050945716 (LTE CAT-4 EMEA+K+T+I / DL: 150Mbps)"/>
    <n v="3"/>
    <d v="2023-12-05T00:00:00"/>
    <s v="N"/>
    <s v="10-56-CA-6F-2B-30"/>
  </r>
  <r>
    <x v="500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8945"/>
    <s v="862348052738945 (LTE CAT-4 EMEA+K+T+I / DL: 150Mbps)"/>
    <n v="3"/>
    <d v="2023-12-05T00:00:00"/>
    <s v="N"/>
    <s v="10-56-CA-6F-2C-10"/>
  </r>
  <r>
    <x v="501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40792"/>
    <s v="862348052740792 (LTE CAT-4 EMEA+K+T+I / DL: 150Mbps)"/>
    <n v="3"/>
    <d v="2023-12-05T00:00:00"/>
    <s v="N"/>
    <s v="10-56-CA-6F-2D-E0"/>
  </r>
  <r>
    <x v="502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56037"/>
    <s v="862348052356037 (LTE CAT-4 EMEA+K+T+I / DL: 150Mbps)"/>
    <n v="3"/>
    <d v="2023-12-05T00:00:00"/>
    <s v="N"/>
    <s v="10-56-CA-6F-33-F0"/>
  </r>
  <r>
    <x v="503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56235"/>
    <s v="862348052356235 (LTE CAT-4 EMEA+K+T+I / DL: 150Mbps)"/>
    <n v="3"/>
    <d v="2023-12-05T00:00:00"/>
    <s v="N"/>
    <s v="10-56-CA-6F-36-50"/>
  </r>
  <r>
    <x v="504"/>
    <x v="0"/>
    <s v="AE01133617-1"/>
    <m/>
    <d v="2022-12-05T00:00:00"/>
    <x v="21"/>
    <d v="2023-05-12T00:00:00"/>
    <x v="0"/>
    <m/>
    <m/>
    <x v="0"/>
    <m/>
    <m/>
    <s v="Joky Arto Setiawan"/>
    <m/>
    <m/>
    <d v="2026-05-11T00:00:00"/>
    <x v="0"/>
    <d v="2026-05-11T00:00:00"/>
    <n v="862348052355179"/>
    <s v="862348052355179 (LTE CAT-4 EMEA+K+T+I / DL: 150Mbps)"/>
    <n v="3"/>
    <d v="2026-05-11T00:00:00"/>
    <s v="N"/>
    <s v="10-56-CA-6F-36-60"/>
  </r>
  <r>
    <x v="505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73263"/>
    <s v="862348052373263 (LTE CAT-4 EMEA+K+T+I / DL: 150Mbps)"/>
    <n v="3"/>
    <d v="2023-12-05T00:00:00"/>
    <s v="N"/>
    <s v="10-56-CA-6F-36-70"/>
  </r>
  <r>
    <x v="506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55914"/>
    <s v="862348052355914 (LTE CAT-4 EMEA+K+T+I / DL: 150Mbps)"/>
    <n v="3"/>
    <d v="2026-02-16T00:00:00"/>
    <s v="N"/>
    <s v="10-56-CA-6F-36-A0"/>
  </r>
  <r>
    <x v="507"/>
    <x v="0"/>
    <s v="AE01133617-1"/>
    <m/>
    <d v="2022-12-05T00:00:00"/>
    <x v="21"/>
    <d v="2023-05-12T00:00:00"/>
    <x v="0"/>
    <m/>
    <m/>
    <x v="0"/>
    <m/>
    <m/>
    <s v="Joky Arto Setiawan"/>
    <m/>
    <s v="McD_Indo"/>
    <d v="2026-05-11T00:00:00"/>
    <x v="0"/>
    <d v="2026-05-11T00:00:00"/>
    <n v="862348052355856"/>
    <s v="862348052355856 (LTE CAT-4 EMEA+K+T+I / DL: 150Mbps)"/>
    <n v="3"/>
    <d v="2026-05-11T00:00:00"/>
    <s v="N"/>
    <s v="10-56-CA-6F-36-B0"/>
  </r>
  <r>
    <x v="508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57068"/>
    <s v="862348052357068 (LTE CAT-4 EMEA+K+T+I / DL: 150Mbps)"/>
    <n v="3"/>
    <d v="2026-02-16T00:00:00"/>
    <s v="N"/>
    <s v="10-56-CA-6F-36-C0"/>
  </r>
  <r>
    <x v="509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45600"/>
    <s v="862348052345600 (LTE CAT-4 EMEA+K+T+I / DL: 150Mbps)"/>
    <n v="3"/>
    <d v="2026-02-16T00:00:00"/>
    <s v="N"/>
    <s v="10-56-CA-6F-36-F0"/>
  </r>
  <r>
    <x v="510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74873"/>
    <s v="862348052374873 (LTE CAT-4 EMEA+K+T+I / DL: 150Mbps)"/>
    <n v="3"/>
    <d v="2026-02-16T00:00:00"/>
    <s v="N"/>
    <s v="10-56-CA-6F-37-00"/>
  </r>
  <r>
    <x v="511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53216"/>
    <s v="862348052353216 (LTE CAT-4 EMEA+K+T+I / DL: 150Mbps)"/>
    <n v="3"/>
    <d v="2023-12-05T00:00:00"/>
    <s v="N"/>
    <s v="10-56-CA-6F-37-10"/>
  </r>
  <r>
    <x v="512"/>
    <x v="0"/>
    <s v="AE01133617-1"/>
    <m/>
    <d v="2022-12-05T00:00:00"/>
    <x v="21"/>
    <d v="2023-05-12T00:00:00"/>
    <x v="0"/>
    <m/>
    <m/>
    <x v="0"/>
    <m/>
    <m/>
    <s v="Joky Arto Setiawan"/>
    <m/>
    <m/>
    <d v="2026-05-11T00:00:00"/>
    <x v="0"/>
    <d v="2026-05-11T00:00:00"/>
    <n v="862348052373131"/>
    <s v="862348052373131 (LTE CAT-4 EMEA+K+T+I / DL: 150Mbps)"/>
    <n v="3"/>
    <d v="2026-05-11T00:00:00"/>
    <s v="N"/>
    <s v="10-56-CA-6F-37-20"/>
  </r>
  <r>
    <x v="513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73255"/>
    <s v="862348052373255 (LTE CAT-4 EMEA+K+T+I / DL: 150Mbps)"/>
    <n v="3"/>
    <d v="2023-12-05T00:00:00"/>
    <s v="N"/>
    <s v="10-56-CA-6F-37-40"/>
  </r>
  <r>
    <x v="514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363702"/>
    <s v="862348052363702 (LTE CAT-4 EMEA+K+T+I / DL: 150Mbps)"/>
    <n v="3"/>
    <d v="2023-12-05T00:00:00"/>
    <s v="N"/>
    <s v="10-56-CA-6F-37-60"/>
  </r>
  <r>
    <x v="515"/>
    <x v="0"/>
    <s v="AE01133874"/>
    <m/>
    <d v="2023-02-02T00:00:00"/>
    <x v="21"/>
    <d v="2023-02-02T00:00:00"/>
    <x v="0"/>
    <m/>
    <m/>
    <x v="0"/>
    <m/>
    <m/>
    <m/>
    <m/>
    <m/>
    <d v="2025-02-01T00:00:00"/>
    <x v="0"/>
    <d v="2025-02-01T00:00:00"/>
    <n v="862348052356060"/>
    <s v="862348052356060 (LTE CAT-4 EMEA+K+T+I / DL: 150Mbps)"/>
    <n v="3"/>
    <d v="2025-02-01T00:00:00"/>
    <s v="Y"/>
    <s v="10-56-CA-6F-37-E0"/>
  </r>
  <r>
    <x v="516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73081"/>
    <s v="862348052373081 (LTE CAT-4 EMEA+K+T+I / DL: 150Mbps)"/>
    <n v="3"/>
    <d v="2026-02-16T00:00:00"/>
    <s v="N"/>
    <s v="10-56-CA-6F-38-D0"/>
  </r>
  <r>
    <x v="517"/>
    <x v="1"/>
    <s v="AE01133617-1"/>
    <m/>
    <m/>
    <x v="21"/>
    <m/>
    <x v="0"/>
    <s v="RMA23110829"/>
    <s v="Yes"/>
    <x v="0"/>
    <m/>
    <m/>
    <m/>
    <s v="Completed"/>
    <m/>
    <d v="2024-11-27T00:00:00"/>
    <x v="2"/>
    <m/>
    <m/>
    <m/>
    <m/>
    <m/>
    <m/>
    <m/>
  </r>
  <r>
    <x v="518"/>
    <x v="1"/>
    <s v="AE01133544"/>
    <m/>
    <d v="2022-12-06T00:00:00"/>
    <x v="21"/>
    <d v="2022-12-06T00:00:00"/>
    <x v="0"/>
    <m/>
    <m/>
    <x v="0"/>
    <m/>
    <d v="2022-12-06T00:00:00"/>
    <m/>
    <m/>
    <m/>
    <d v="2023-12-05T00:00:00"/>
    <x v="1"/>
    <d v="2023-12-05T00:00:00"/>
    <n v="862348052733086"/>
    <s v="862348052733086 (LTE CAT-4 EMEA+K+T+I / DL: 150Mbps)"/>
    <n v="3"/>
    <d v="2023-12-05T00:00:00"/>
    <s v="N"/>
    <s v="10-56-CA-6F-39-50"/>
  </r>
  <r>
    <x v="519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55559"/>
    <s v="862348052355559 (LTE CAT-4 EMEA+K+T+I / DL: 150Mbps)"/>
    <n v="3"/>
    <d v="2026-02-16T00:00:00"/>
    <s v="N"/>
    <s v="10-56-CA-6F-39-60"/>
  </r>
  <r>
    <x v="520"/>
    <x v="0"/>
    <s v="AE01133617-1"/>
    <m/>
    <d v="2022-12-05T00:00:00"/>
    <x v="21"/>
    <d v="2023-02-17T00:00:00"/>
    <x v="0"/>
    <m/>
    <m/>
    <x v="0"/>
    <m/>
    <m/>
    <s v="Diwan Permantara"/>
    <m/>
    <m/>
    <d v="2026-02-16T00:00:00"/>
    <x v="0"/>
    <d v="2026-02-16T00:00:00"/>
    <n v="862348052361938"/>
    <s v="862348052361938 (LTE CAT-4 EMEA+K+T+I / DL: 150Mbps)"/>
    <n v="3"/>
    <d v="2026-02-16T00:00:00"/>
    <s v="N"/>
    <s v="10-56-CA-6F-3B-40"/>
  </r>
  <r>
    <x v="521"/>
    <x v="1"/>
    <s v="RMA22120276"/>
    <m/>
    <d v="2022-11-17T00:00:00"/>
    <x v="21"/>
    <d v="2022-11-17T00:00:00"/>
    <x v="0"/>
    <s v="RMA 22120276"/>
    <s v="No"/>
    <x v="0"/>
    <m/>
    <d v="2023-01-13T00:00:00"/>
    <m/>
    <m/>
    <m/>
    <d v="2023-11-16T00:00:00"/>
    <x v="0"/>
    <d v="2023-11-16T00:00:00"/>
    <n v="866758049358530"/>
    <s v="866758049358530 (LTE CAT-4 EMEA+K+T+I / DL: 150Mbps)"/>
    <n v="3"/>
    <d v="2023-11-16T00:00:00"/>
    <s v="N"/>
    <s v="10-56-CA-70-0C-90"/>
  </r>
  <r>
    <x v="522"/>
    <x v="1"/>
    <s v="RMA23060453"/>
    <m/>
    <d v="2023-07-21T00:00:00"/>
    <x v="21"/>
    <d v="2022-12-16T00:00:00"/>
    <x v="0"/>
    <s v="RMA 23060453"/>
    <s v="No"/>
    <x v="0"/>
    <m/>
    <d v="2023-07-21T00:00:00"/>
    <s v="Artacomindo Jejaring Nusa"/>
    <m/>
    <m/>
    <d v="2024-07-20T00:00:00"/>
    <x v="0"/>
    <d v="2024-07-20T00:00:00"/>
    <n v="861107035565895"/>
    <s v="861107035565895 (LTE CAT-4 LA+AU / DL: 150Mbps)"/>
    <n v="3"/>
    <d v="2024-07-20T00:00:00"/>
    <s v="N"/>
    <s v="10-56-CA-70-4D-E0"/>
  </r>
  <r>
    <x v="523"/>
    <x v="1"/>
    <s v="RMA23060453"/>
    <m/>
    <d v="2023-07-21T00:00:00"/>
    <x v="21"/>
    <d v="2021-09-27T00:00:00"/>
    <x v="0"/>
    <s v="RMA 23060453"/>
    <s v="No"/>
    <x v="0"/>
    <m/>
    <d v="2023-07-21T00:00:00"/>
    <m/>
    <m/>
    <m/>
    <d v="2024-07-20T00:00:00"/>
    <x v="3"/>
    <d v="2024-07-20T00:00:00"/>
    <n v="866758041328739"/>
    <s v="866758041328739 (LTE CAT-4 EMEA+K+T+I / DL: 150Mbps)"/>
    <n v="3"/>
    <d v="2024-07-20T00:00:00"/>
    <s v="N"/>
    <s v="10-56-CA-70-4D-F0"/>
  </r>
  <r>
    <x v="524"/>
    <x v="1"/>
    <m/>
    <m/>
    <d v="2021-08-20T00:00:00"/>
    <x v="21"/>
    <d v="2021-08-20T00:00:00"/>
    <x v="0"/>
    <s v="RMA 22110771"/>
    <s v="No"/>
    <x v="0"/>
    <m/>
    <d v="2023-01-13T00:00:00"/>
    <m/>
    <m/>
    <m/>
    <d v="2024-08-19T00:00:00"/>
    <x v="3"/>
    <d v="2024-08-19T00:00:00"/>
    <n v="860548040227636"/>
    <s v="860548040227636 (LTE CAT-4 EMEA+K+T+I / DL: 150Mbps)"/>
    <n v="2"/>
    <d v="2024-08-19T00:00:00"/>
    <s v="N"/>
    <s v="10-56-CA-70-E5-80"/>
  </r>
  <r>
    <x v="525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2348052914686"/>
    <s v="862348052914686 (LTE CAT-4 EMEA+K+T+I / DL: 150Mbps)"/>
    <n v="3"/>
    <d v="2026-11-26T00:00:00"/>
    <s v="N"/>
    <s v="10-56-CA-70-FD-20"/>
  </r>
  <r>
    <x v="526"/>
    <x v="1"/>
    <m/>
    <m/>
    <d v="2021-08-20T00:00:00"/>
    <x v="21"/>
    <d v="2021-08-20T00:00:00"/>
    <x v="0"/>
    <s v="RMA 23090918"/>
    <s v="No"/>
    <x v="0"/>
    <m/>
    <m/>
    <m/>
    <m/>
    <m/>
    <d v="2024-08-19T00:00:00"/>
    <x v="3"/>
    <d v="2024-08-19T00:00:00"/>
    <n v="862348052362191"/>
    <s v="862348052362191 (LTE CAT-4 EMEA+K+T+I / DL: 150Mbps)"/>
    <n v="3"/>
    <d v="2024-08-19T00:00:00"/>
    <s v="N"/>
    <s v="10-56-CA-71-03-D0"/>
  </r>
  <r>
    <x v="527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0910"/>
    <s v="867624065180910 (LTE CAT-4 EMEA+K+T+I / DL: 150Mbps)"/>
    <n v="3"/>
    <d v="2026-11-26T00:00:00"/>
    <s v="N"/>
    <s v="10-56-CA-71-05-A0"/>
  </r>
  <r>
    <x v="528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11038"/>
    <s v="867624065211038 (LTE CAT-4 EMEA+K+T+I / DL: 150Mbps)"/>
    <n v="3"/>
    <d v="2026-11-26T00:00:00"/>
    <s v="N"/>
    <s v="10-56-CA-71-0A-40"/>
  </r>
  <r>
    <x v="529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73038"/>
    <s v="867624065273038 (LTE CAT-4 EMEA+K+T+I / DL: 150Mbps)"/>
    <n v="3"/>
    <d v="2026-11-26T00:00:00"/>
    <s v="N"/>
    <s v="10-56-CA-71-0B-00"/>
  </r>
  <r>
    <x v="53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9465"/>
    <s v="867624065189465 (LTE CAT-4 EMEA+K+T+I / DL: 150Mbps)"/>
    <n v="3"/>
    <d v="2026-11-26T00:00:00"/>
    <s v="N"/>
    <s v="10-56-CA-71-0B-10"/>
  </r>
  <r>
    <x v="531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64151"/>
    <s v="867624065264151 (LTE CAT-4 EMEA+K+T+I / DL: 150Mbps)"/>
    <n v="3"/>
    <d v="2026-11-26T00:00:00"/>
    <s v="N"/>
    <s v="10-56-CA-71-0B-20"/>
  </r>
  <r>
    <x v="532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64144"/>
    <s v="867624065264144 (LTE CAT-4 EMEA+K+T+I / DL: 150Mbps)"/>
    <n v="3"/>
    <d v="2026-11-26T00:00:00"/>
    <s v="N"/>
    <s v="10-56-CA-71-0C-50"/>
  </r>
  <r>
    <x v="533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180720"/>
    <s v="867624065180720 (LTE CAT-4 EMEA+K+T+I / DL: 150Mbps)"/>
    <n v="3"/>
    <d v="2026-11-26T00:00:00"/>
    <s v="N"/>
    <s v="10-56-CA-71-0C-A0"/>
  </r>
  <r>
    <x v="534"/>
    <x v="1"/>
    <s v="RMA23080167-2"/>
    <m/>
    <d v="2023-09-19T00:00:00"/>
    <x v="21"/>
    <d v="2023-09-19T00:00:00"/>
    <x v="0"/>
    <s v="RMA 23080167"/>
    <s v="No"/>
    <x v="0"/>
    <m/>
    <d v="2023-09-19T00:00:00"/>
    <m/>
    <m/>
    <m/>
    <d v="2024-09-18T00:00:00"/>
    <x v="1"/>
    <d v="2024-09-18T00:00:00"/>
    <n v="867624065186339"/>
    <s v="867624065186339 (LTE CAT-4 EMEA+K+T+I / DL: 150Mbps)"/>
    <n v="3"/>
    <d v="2024-09-18T00:00:00"/>
    <s v="N"/>
    <s v="10-56-CA-71-0D-40"/>
  </r>
  <r>
    <x v="535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69499"/>
    <s v="867624065269499 (LTE CAT-4 EMEA+K+T+I / DL: 150Mbps)"/>
    <n v="3"/>
    <d v="2027-03-04T00:00:00"/>
    <s v="N"/>
    <s v="10-56-CA-71-0E-C0"/>
  </r>
  <r>
    <x v="536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196775"/>
    <s v="867624065196775 (LTE CAT-4 EMEA+K+T+I / DL: 150Mbps)"/>
    <n v="3"/>
    <d v="2026-11-26T00:00:00"/>
    <s v="N"/>
    <s v="10-56-CA-71-0F-B0"/>
  </r>
  <r>
    <x v="537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196841"/>
    <s v="867624065196841 (LTE CAT-4 EMEA+K+T+I / DL: 150Mbps)"/>
    <n v="3"/>
    <d v="2026-11-26T00:00:00"/>
    <s v="N"/>
    <s v="10-56-CA-71-0F-C0"/>
  </r>
  <r>
    <x v="538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189325"/>
    <s v="867624065189325 (LTE CAT-4 EMEA+K+T+I / DL: 150Mbps)"/>
    <n v="3"/>
    <d v="2026-11-26T00:00:00"/>
    <s v="N"/>
    <s v="10-56-CA-71-10-00"/>
  </r>
  <r>
    <x v="539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52685"/>
    <s v="867624065252685 (LTE CAT-4 EMEA+K+T+I / DL: 150Mbps)"/>
    <n v="3"/>
    <d v="2026-11-26T00:00:00"/>
    <s v="N"/>
    <s v="10-56-CA-71-10-20"/>
  </r>
  <r>
    <x v="540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71750"/>
    <s v="867624065271750 (LTE CAT-4 EMEA+K+T+I / DL: 150Mbps)"/>
    <n v="3"/>
    <d v="2026-11-26T00:00:00"/>
    <s v="N"/>
    <s v="10-56-CA-71-12-00"/>
  </r>
  <r>
    <x v="541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14016"/>
    <s v="867624065214016 (LTE CAT-4 EMEA+K+T+I / DL: 150Mbps)"/>
    <n v="3"/>
    <d v="2026-11-26T00:00:00"/>
    <s v="N"/>
    <s v="10-56-CA-71-13-90"/>
  </r>
  <r>
    <x v="542"/>
    <x v="1"/>
    <s v="RMA23080167-2"/>
    <m/>
    <d v="2023-09-19T00:00:00"/>
    <x v="21"/>
    <d v="2023-09-19T00:00:00"/>
    <x v="0"/>
    <s v="RMA 23080167"/>
    <s v="No"/>
    <x v="0"/>
    <m/>
    <d v="2023-09-19T00:00:00"/>
    <m/>
    <m/>
    <m/>
    <d v="2024-09-18T00:00:00"/>
    <x v="1"/>
    <d v="2024-09-18T00:00:00"/>
    <n v="867624065299991"/>
    <s v="867624065299991 (LTE CAT-4 EMEA+K+T+I / DL: 150Mbps)"/>
    <n v="3"/>
    <d v="2024-09-18T00:00:00"/>
    <s v="N"/>
    <s v="10-56-CA-71-14-40"/>
  </r>
  <r>
    <x v="543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196718"/>
    <s v="867624065196718 (LTE CAT-4 EMEA+K+T+I / DL: 150Mbps)"/>
    <n v="3"/>
    <d v="2026-11-26T00:00:00"/>
    <s v="N"/>
    <s v="10-56-CA-71-17-B0"/>
  </r>
  <r>
    <x v="54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196817"/>
    <s v="867624065196817 (LTE CAT-4 EMEA+K+T+I / DL: 150Mbps)"/>
    <n v="3"/>
    <d v="2026-11-26T00:00:00"/>
    <s v="N"/>
    <s v="10-56-CA-71-1A-90"/>
  </r>
  <r>
    <x v="545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71636"/>
    <s v="867624065271636 (LTE CAT-4 EMEA+K+T+I / DL: 150Mbps)"/>
    <n v="3"/>
    <d v="2026-11-26T00:00:00"/>
    <s v="N"/>
    <s v="10-56-CA-71-1A-A0"/>
  </r>
  <r>
    <x v="546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58617"/>
    <s v="867624065258617 (LTE CAT-4 EMEA+K+T+I / DL: 150Mbps)"/>
    <n v="3"/>
    <d v="2026-11-26T00:00:00"/>
    <s v="N"/>
    <s v="10-56-CA-71-1A-D0"/>
  </r>
  <r>
    <x v="547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189473"/>
    <s v="867624065189473 (LTE CAT-4 EMEA+K+T+I / DL: 150Mbps)"/>
    <n v="3"/>
    <d v="2027-03-04T00:00:00"/>
    <s v="N"/>
    <s v="10-56-CA-71-1A-E0"/>
  </r>
  <r>
    <x v="548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39732"/>
    <s v="867624065239732 (LTE CAT-4 EMEA+K+T+I / DL: 150Mbps)"/>
    <n v="3"/>
    <d v="2026-11-26T00:00:00"/>
    <s v="N"/>
    <s v="10-56-CA-71-1C-30"/>
  </r>
  <r>
    <x v="549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12341"/>
    <s v="867624065212341 (LTE CAT-4 EMEA+K+T+I / DL: 150Mbps)"/>
    <n v="3"/>
    <d v="2026-11-26T00:00:00"/>
    <s v="N"/>
    <s v="10-56-CA-71-1C-50"/>
  </r>
  <r>
    <x v="55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96700"/>
    <s v="867624065196700 (LTE CAT-4 EMEA+K+T+I / DL: 150Mbps)"/>
    <n v="3"/>
    <d v="2026-11-26T00:00:00"/>
    <s v="N"/>
    <s v="10-56-CA-71-1C-60"/>
  </r>
  <r>
    <x v="551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55084"/>
    <s v="867624065255084 (LTE CAT-4 EMEA+K+T+I / DL: 150Mbps)"/>
    <n v="3"/>
    <d v="2026-11-26T00:00:00"/>
    <s v="N"/>
    <s v="10-56-CA-71-1D-A0"/>
  </r>
  <r>
    <x v="552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49335"/>
    <s v="867624065249335 (LTE CAT-4 EMEA+K+T+I / DL: 150Mbps)"/>
    <n v="3"/>
    <d v="2027-03-04T00:00:00"/>
    <s v="N"/>
    <s v="10-56-CA-71-1E-E0"/>
  </r>
  <r>
    <x v="553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9103"/>
    <s v="867624065249103 (LTE CAT-4 EMEA+K+T+I / DL: 150Mbps)"/>
    <n v="3"/>
    <d v="2026-11-26T00:00:00"/>
    <s v="N"/>
    <s v="10-56-CA-71-1F-00"/>
  </r>
  <r>
    <x v="554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179789"/>
    <s v="867624065179789 (LTE CAT-4 EMEA+K+T+I / DL: 150Mbps)"/>
    <n v="3"/>
    <d v="2026-11-26T00:00:00"/>
    <s v="N"/>
    <s v="10-56-CA-71-21-C0"/>
  </r>
  <r>
    <x v="555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176827"/>
    <s v="867624065176827 (LTE CAT-4 EMEA+K+T+I / DL: 150Mbps)"/>
    <n v="3"/>
    <d v="2027-03-04T00:00:00"/>
    <s v="N"/>
    <s v="10-56-CA-71-22-50"/>
  </r>
  <r>
    <x v="556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163676"/>
    <s v="867624065163676 (LTE CAT-4 EMEA+K+T+I / DL: 150Mbps)"/>
    <n v="3"/>
    <d v="2026-11-26T00:00:00"/>
    <s v="N"/>
    <s v="10-56-CA-71-23-30"/>
  </r>
  <r>
    <x v="557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77593"/>
    <s v="867624065177593 (LTE CAT-4 EMEA+K+T+I / DL: 150Mbps)"/>
    <n v="3"/>
    <d v="2026-11-26T00:00:00"/>
    <s v="N"/>
    <s v="10-56-CA-71-23-A0"/>
  </r>
  <r>
    <x v="558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56686"/>
    <s v="867624065256686 (LTE CAT-4 EMEA+K+T+I / DL: 150Mbps)"/>
    <n v="3"/>
    <d v="2026-11-26T00:00:00"/>
    <s v="N"/>
    <s v="10-56-CA-71-27-10"/>
  </r>
  <r>
    <x v="559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11327"/>
    <s v="867624065211327 (LTE CAT-4 EMEA+K+T+I / DL: 150Mbps)"/>
    <n v="3"/>
    <d v="2026-11-26T00:00:00"/>
    <s v="N"/>
    <s v="10-56-CA-71-28-90"/>
  </r>
  <r>
    <x v="560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38635"/>
    <s v="867624065238635 (LTE CAT-4 EMEA+K+T+I / DL: 150Mbps)"/>
    <n v="3"/>
    <d v="2027-03-04T00:00:00"/>
    <s v="N"/>
    <s v="10-56-CA-71-28-C0"/>
  </r>
  <r>
    <x v="561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28446"/>
    <s v="867624065228446 (LTE CAT-4 EMEA+K+T+I / DL: 150Mbps)"/>
    <n v="3"/>
    <d v="2026-11-26T00:00:00"/>
    <s v="N"/>
    <s v="10-56-CA-71-2B-C0"/>
  </r>
  <r>
    <x v="562"/>
    <x v="0"/>
    <s v="AE01135466-1"/>
    <m/>
    <d v="2023-11-27T00:00:00"/>
    <x v="21"/>
    <m/>
    <x v="0"/>
    <m/>
    <s v="Yes"/>
    <x v="0"/>
    <m/>
    <d v="2023-11-27T00:00:00"/>
    <m/>
    <m/>
    <m/>
    <d v="2026-11-26T00:00:00"/>
    <x v="2"/>
    <d v="2026-11-26T00:00:00"/>
    <n v="867624065171166"/>
    <s v="867624065171166 (LTE CAT-4 EMEA+K+T+I / DL: 150Mbps)"/>
    <n v="3"/>
    <d v="2026-11-26T00:00:00"/>
    <s v="N"/>
    <s v="10-56-CA-71-2B-E0"/>
  </r>
  <r>
    <x v="563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56637"/>
    <s v="867624065256637 (LTE CAT-4 EMEA+K+T+I / DL: 150Mbps)"/>
    <n v="3"/>
    <d v="2026-11-26T00:00:00"/>
    <s v="N"/>
    <s v="10-56-CA-71-2D-20"/>
  </r>
  <r>
    <x v="56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38833"/>
    <s v="867624065238833 (LTE CAT-4 EMEA+K+T+I / DL: 150Mbps)"/>
    <n v="3"/>
    <d v="2026-11-26T00:00:00"/>
    <s v="N"/>
    <s v="10-56-CA-71-2D-30"/>
  </r>
  <r>
    <x v="565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172255"/>
    <s v="867624065172255 (LTE CAT-4 EMEA+K+T+I / DL: 150Mbps)"/>
    <n v="3"/>
    <d v="2026-11-26T00:00:00"/>
    <s v="N"/>
    <s v="10-56-CA-71-2E-80"/>
  </r>
  <r>
    <x v="56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56652"/>
    <s v="867624065256652 (LTE CAT-4 EMEA+K+T+I / DL: 150Mbps)"/>
    <n v="3"/>
    <d v="2026-11-26T00:00:00"/>
    <s v="N"/>
    <s v="10-56-CA-71-2E-B0"/>
  </r>
  <r>
    <x v="567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56660"/>
    <s v="867624065256660 (LTE CAT-4 EMEA+K+T+I / DL: 150Mbps)"/>
    <n v="3"/>
    <d v="2026-11-26T00:00:00"/>
    <s v="N"/>
    <s v="10-56-CA-71-2E-D0"/>
  </r>
  <r>
    <x v="568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56579"/>
    <s v="867624065256579 (LTE CAT-4 EMEA+K+T+I / DL: 150Mbps)"/>
    <n v="3"/>
    <d v="2027-03-04T00:00:00"/>
    <s v="N"/>
    <s v="10-56-CA-71-2F-A0"/>
  </r>
  <r>
    <x v="569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56769"/>
    <s v="867624065256769 (LTE CAT-4 EMEA+K+T+I / DL: 150Mbps)"/>
    <n v="3"/>
    <d v="2026-11-26T00:00:00"/>
    <s v="N"/>
    <s v="10-56-CA-71-2F-B0"/>
  </r>
  <r>
    <x v="57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67933"/>
    <s v="867624065167933 (LTE CAT-4 EMEA+K+T+I / DL: 150Mbps)"/>
    <n v="3"/>
    <d v="2026-11-26T00:00:00"/>
    <s v="N"/>
    <s v="10-56-CA-71-30-00"/>
  </r>
  <r>
    <x v="571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38247"/>
    <s v="867624065238247 (LTE CAT-4 EMEA+K+T+I / DL: 150Mbps)"/>
    <n v="3"/>
    <d v="2026-11-26T00:00:00"/>
    <s v="N"/>
    <s v="10-56-CA-71-30-80"/>
  </r>
  <r>
    <x v="572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56520"/>
    <s v="867624065256520 (LTE CAT-4 EMEA+K+T+I / DL: 150Mbps)"/>
    <n v="3"/>
    <d v="2026-11-26T00:00:00"/>
    <s v="N"/>
    <s v="10-56-CA-71-30-A0"/>
  </r>
  <r>
    <x v="573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161548"/>
    <s v="867624065161548 (LTE CAT-4 EMEA+K+T+I / DL: 150Mbps)"/>
    <n v="3"/>
    <d v="2026-11-26T00:00:00"/>
    <s v="N"/>
    <s v="10-56-CA-71-30-D0"/>
  </r>
  <r>
    <x v="574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161589"/>
    <s v="867624065161589 (LTE CAT-4 EMEA+K+T+I / DL: 150Mbps)"/>
    <n v="3"/>
    <d v="2026-11-26T00:00:00"/>
    <s v="N"/>
    <s v="10-56-CA-71-30-E0"/>
  </r>
  <r>
    <x v="575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91055"/>
    <s v="867624065291055 (LTE CAT-4 EMEA+K+T+I / DL: 150Mbps)"/>
    <n v="3"/>
    <d v="2026-11-26T00:00:00"/>
    <s v="N"/>
    <s v="10-56-CA-71-31-C0"/>
  </r>
  <r>
    <x v="57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1850"/>
    <s v="867624065181850 (LTE CAT-4 EMEA+K+T+I / DL: 150Mbps)"/>
    <n v="3"/>
    <d v="2026-11-26T00:00:00"/>
    <s v="N"/>
    <s v="10-56-CA-71-32-90"/>
  </r>
  <r>
    <x v="577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53873"/>
    <s v="867624065253873 (LTE CAT-4 EMEA+K+T+I / DL: 150Mbps)"/>
    <n v="3"/>
    <d v="2026-11-26T00:00:00"/>
    <s v="N"/>
    <s v="10-56-CA-71-33-10"/>
  </r>
  <r>
    <x v="578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26721"/>
    <s v="867624065226721 (LTE CAT-4 EMEA+K+T+I / DL: 150Mbps)"/>
    <n v="3"/>
    <d v="2026-11-23T00:00:00"/>
    <s v="N"/>
    <s v="10-56-CA-71-37-40"/>
  </r>
  <r>
    <x v="579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90651"/>
    <s v="867624065290651 (LTE CAT-4 EMEA+K+T+I / DL: 150Mbps)"/>
    <n v="3"/>
    <d v="2026-11-23T00:00:00"/>
    <s v="N"/>
    <s v="10-56-CA-71-37-80"/>
  </r>
  <r>
    <x v="580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91915"/>
    <s v="867624065291915 (LTE CAT-4 EMEA+K+T+I / DL: 150Mbps)"/>
    <n v="3"/>
    <d v="2026-11-23T00:00:00"/>
    <s v="N"/>
    <s v="10-56-CA-71-37-E0"/>
  </r>
  <r>
    <x v="581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27711"/>
    <s v="867624065227711 (LTE CAT-4 EMEA+K+T+I / DL: 150Mbps)"/>
    <n v="3"/>
    <d v="2026-11-23T00:00:00"/>
    <s v="N"/>
    <s v="10-56-CA-71-37-F0"/>
  </r>
  <r>
    <x v="582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07655"/>
    <s v="867624065207655 (LTE CAT-4 EMEA+K+T+I / DL: 150Mbps)"/>
    <n v="3"/>
    <d v="2026-11-23T00:00:00"/>
    <s v="N"/>
    <s v="10-56-CA-71-39-70"/>
  </r>
  <r>
    <x v="583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39054"/>
    <s v="867624065239054 (LTE CAT-4 EMEA+K+T+I / DL: 150Mbps)"/>
    <n v="3"/>
    <d v="2026-11-23T00:00:00"/>
    <s v="N"/>
    <s v="10-56-CA-71-39-A0"/>
  </r>
  <r>
    <x v="584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39179"/>
    <s v="867624065239179 (LTE CAT-4 EMEA+K+T+I / DL: 150Mbps)"/>
    <n v="3"/>
    <d v="2026-11-23T00:00:00"/>
    <s v="N"/>
    <s v="10-56-CA-71-3A-60"/>
  </r>
  <r>
    <x v="585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39070"/>
    <s v="867624065239070 (LTE CAT-4 EMEA+K+T+I / DL: 150Mbps)"/>
    <n v="3"/>
    <d v="2026-11-23T00:00:00"/>
    <s v="N"/>
    <s v="10-56-CA-71-3A-80"/>
  </r>
  <r>
    <x v="586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47032"/>
    <s v="867624065247032 (LTE CAT-4 EMEA+K+T+I / DL: 150Mbps)"/>
    <n v="3"/>
    <d v="2026-11-23T00:00:00"/>
    <s v="N"/>
    <s v="10-56-CA-71-3B-60"/>
  </r>
  <r>
    <x v="587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45408"/>
    <s v="867624065245408 (LTE CAT-4 EMEA+K+T+I / DL: 150Mbps)"/>
    <n v="3"/>
    <d v="2026-11-23T00:00:00"/>
    <s v="N"/>
    <s v="10-56-CA-71-3C-50"/>
  </r>
  <r>
    <x v="588"/>
    <x v="1"/>
    <s v="AE01135467-1"/>
    <m/>
    <d v="2024-01-16T00:00:00"/>
    <x v="21"/>
    <d v="2023-09-27T00:00:00"/>
    <x v="0"/>
    <s v="RMA 23120492"/>
    <s v="No"/>
    <x v="0"/>
    <m/>
    <d v="2024-01-16T00:00:00"/>
    <s v="Diwan Permantara"/>
    <m/>
    <m/>
    <d v="2025-01-15T00:00:00"/>
    <x v="0"/>
    <d v="2025-01-15T00:00:00"/>
    <n v="867624065227802"/>
    <s v="867624065227802 (LTE CAT-4 EMEA+K+T+I / DL: 150Mbps)"/>
    <n v="3"/>
    <d v="2025-01-15T00:00:00"/>
    <s v="N"/>
    <s v="10-56-CA-71-3C-C0"/>
  </r>
  <r>
    <x v="589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26978"/>
    <s v="867624065226978 (LTE CAT-4 EMEA+K+T+I / DL: 150Mbps)"/>
    <n v="3"/>
    <d v="2026-11-23T00:00:00"/>
    <s v="N"/>
    <s v="10-56-CA-71-3C-D0"/>
  </r>
  <r>
    <x v="590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26689"/>
    <s v="867624065226689 (LTE CAT-4 EMEA+K+T+I / DL: 150Mbps)"/>
    <n v="3"/>
    <d v="2026-11-23T00:00:00"/>
    <s v="N"/>
    <s v="10-56-CA-71-3D-C0"/>
  </r>
  <r>
    <x v="591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09016"/>
    <s v="867624065209016 (LTE CAT-4 EMEA+K+T+I / DL: 150Mbps)"/>
    <n v="3"/>
    <d v="2026-11-23T00:00:00"/>
    <s v="N"/>
    <s v="10-56-CA-71-3E-C0"/>
  </r>
  <r>
    <x v="592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96965"/>
    <s v="867624065196965 (LTE CAT-4 EMEA+K+T+I / DL: 150Mbps)"/>
    <n v="3"/>
    <d v="2026-11-23T00:00:00"/>
    <s v="N"/>
    <s v="10-56-CA-71-3F-50"/>
  </r>
  <r>
    <x v="593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47172"/>
    <s v="867624065247172 (LTE CAT-4 EMEA+K+T+I / DL: 150Mbps)"/>
    <n v="3"/>
    <d v="2026-11-23T00:00:00"/>
    <s v="N"/>
    <s v="10-56-CA-71-3F-60"/>
  </r>
  <r>
    <x v="594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75076"/>
    <s v="867624065175076 (LTE CAT-4 EMEA+K+T+I / DL: 150Mbps)"/>
    <n v="3"/>
    <d v="2026-11-23T00:00:00"/>
    <s v="N"/>
    <s v="10-56-CA-71-3F-C0"/>
  </r>
  <r>
    <x v="595"/>
    <x v="1"/>
    <s v="RMA23120492"/>
    <m/>
    <d v="2024-01-16T00:00:00"/>
    <x v="21"/>
    <d v="2024-01-16T00:00:00"/>
    <x v="0"/>
    <s v="RMA 23120492"/>
    <s v="No"/>
    <x v="0"/>
    <m/>
    <d v="2024-01-16T00:00:00"/>
    <m/>
    <m/>
    <m/>
    <d v="2025-01-15T00:00:00"/>
    <x v="0"/>
    <d v="2025-01-15T00:00:00"/>
    <n v="867624065228495"/>
    <s v="867624065228495 (LTE CAT-4 EMEA+K+T+I / DL: 150Mbps)"/>
    <n v="3"/>
    <d v="2025-01-15T00:00:00"/>
    <s v="N"/>
    <s v="10-56-CA-71-3F-D0"/>
  </r>
  <r>
    <x v="596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29071"/>
    <s v="867624065229071 (LTE CAT-4 EMEA+K+T+I / DL: 150Mbps)"/>
    <n v="3"/>
    <d v="2026-11-23T00:00:00"/>
    <s v="N"/>
    <s v="10-56-CA-71-40-50"/>
  </r>
  <r>
    <x v="597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2348058163254"/>
    <s v="862348058163254 (LTE CAT-4 EMEA+K+T+I / DL: 150Mbps)"/>
    <n v="3"/>
    <d v="2026-11-23T00:00:00"/>
    <s v="N"/>
    <s v="10-56-CA-71-40-C0"/>
  </r>
  <r>
    <x v="598"/>
    <x v="1"/>
    <s v="AE01135467-1"/>
    <m/>
    <d v="2024-01-16T00:00:00"/>
    <x v="21"/>
    <d v="2022-12-16T00:00:00"/>
    <x v="0"/>
    <s v="RMA 23120492"/>
    <s v="No"/>
    <x v="0"/>
    <m/>
    <d v="2024-01-16T00:00:00"/>
    <s v="Artacomindo Jejaring Nusa"/>
    <m/>
    <m/>
    <d v="2025-01-15T00:00:00"/>
    <x v="0"/>
    <d v="2025-01-15T00:00:00"/>
    <n v="862348058163114"/>
    <s v="862348058163114 (LTE CAT-4 EMEA+K+T+I / DL: 150Mbps)"/>
    <n v="3"/>
    <d v="2025-01-15T00:00:00"/>
    <s v="N"/>
    <s v="10-56-CA-71-40-F0"/>
  </r>
  <r>
    <x v="599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99934"/>
    <s v="867624065299934 (LTE CAT-4 EMEA+K+T+I / DL: 150Mbps)"/>
    <n v="3"/>
    <d v="2026-11-23T00:00:00"/>
    <s v="N"/>
    <s v="10-56-CA-71-41-20"/>
  </r>
  <r>
    <x v="600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50002"/>
    <s v="867624065250002 (LTE CAT-4 EMEA+K+T+I / DL: 150Mbps)"/>
    <n v="3"/>
    <d v="2026-11-23T00:00:00"/>
    <s v="N"/>
    <s v="10-56-CA-71-41-80"/>
  </r>
  <r>
    <x v="601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92246"/>
    <s v="867624065192246 (LTE CAT-4 EMEA+K+T+I / DL: 150Mbps)"/>
    <n v="3"/>
    <d v="2026-11-23T00:00:00"/>
    <s v="N"/>
    <s v="10-56-CA-71-41-E0"/>
  </r>
  <r>
    <x v="602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92220"/>
    <s v="867624065192220 (LTE CAT-4 EMEA+K+T+I / DL: 150Mbps)"/>
    <n v="3"/>
    <d v="2026-11-23T00:00:00"/>
    <s v="N"/>
    <s v="10-56-CA-71-41-F0"/>
  </r>
  <r>
    <x v="603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93020"/>
    <s v="867624065193020 (LTE CAT-4 EMEA+K+T+I / DL: 150Mbps)"/>
    <n v="3"/>
    <d v="2026-11-23T00:00:00"/>
    <s v="N"/>
    <s v="10-56-CA-71-42-50"/>
  </r>
  <r>
    <x v="604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90610"/>
    <s v="867624065290610 (LTE CAT-4 EMEA+K+T+I / DL: 150Mbps)"/>
    <n v="3"/>
    <d v="2026-11-23T00:00:00"/>
    <s v="N"/>
    <s v="10-56-CA-71-42-E0"/>
  </r>
  <r>
    <x v="605"/>
    <x v="1"/>
    <m/>
    <m/>
    <d v="2023-12-19T00:00:00"/>
    <x v="21"/>
    <d v="2023-02-17T00:00:00"/>
    <x v="0"/>
    <s v="RMA 23110829"/>
    <s v="No"/>
    <x v="0"/>
    <m/>
    <m/>
    <s v="Diwan Permantara"/>
    <m/>
    <m/>
    <d v="2024-12-18T00:00:00"/>
    <x v="0"/>
    <d v="2024-12-18T00:00:00"/>
    <n v="867624065239203"/>
    <s v="867624065239203 (LTE CAT-4 EMEA+K+T+I / DL: 150Mbps)"/>
    <n v="3"/>
    <d v="2024-12-18T00:00:00"/>
    <s v="N"/>
    <s v="10-56-CA-71-43-B0"/>
  </r>
  <r>
    <x v="606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31929"/>
    <s v="867624065231929 (LTE CAT-4 EMEA+K+T+I / DL: 150Mbps)"/>
    <n v="3"/>
    <d v="2026-11-23T00:00:00"/>
    <s v="N"/>
    <s v="10-56-CA-71-43-C0"/>
  </r>
  <r>
    <x v="607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46653"/>
    <s v="867624065246653 (LTE CAT-4 EMEA+K+T+I / DL: 150Mbps)"/>
    <n v="3"/>
    <d v="2026-11-23T00:00:00"/>
    <s v="N"/>
    <s v="10-56-CA-71-47-D0"/>
  </r>
  <r>
    <x v="608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2348052734019"/>
    <s v="862348052734019 (LTE CAT-4 EMEA+K+T+I / DL: 150Mbps)"/>
    <n v="3"/>
    <d v="2026-11-23T00:00:00"/>
    <s v="N"/>
    <s v="10-56-CA-71-47-E0"/>
  </r>
  <r>
    <x v="609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92824"/>
    <s v="867624065192824 (LTE CAT-4 EMEA+K+T+I / DL: 150Mbps)"/>
    <n v="3"/>
    <d v="2026-11-23T00:00:00"/>
    <s v="N"/>
    <s v="10-56-CA-71-48-10"/>
  </r>
  <r>
    <x v="610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77583"/>
    <s v="867624065277583 (LTE CAT-4 EMEA+K+T+I / DL: 150Mbps)"/>
    <n v="3"/>
    <d v="2026-11-23T00:00:00"/>
    <s v="N"/>
    <s v="10-56-CA-71-48-40"/>
  </r>
  <r>
    <x v="611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94192"/>
    <s v="867624065194192 (LTE CAT-4 EMEA+K+T+I / DL: 150Mbps)"/>
    <n v="3"/>
    <d v="2026-11-23T00:00:00"/>
    <s v="N"/>
    <s v="10-56-CA-71-48-80"/>
  </r>
  <r>
    <x v="612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49038"/>
    <s v="867624065249038 (LTE CAT-4 EMEA+K+T+I / DL: 150Mbps)"/>
    <n v="3"/>
    <d v="2026-11-23T00:00:00"/>
    <s v="N"/>
    <s v="10-56-CA-71-48-A0"/>
  </r>
  <r>
    <x v="613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59961"/>
    <s v="867624065259961 (LTE CAT-4 EMEA+K+T+I / DL: 150Mbps)"/>
    <n v="3"/>
    <d v="2026-11-23T00:00:00"/>
    <s v="N"/>
    <s v="10-56-CA-71-49-40"/>
  </r>
  <r>
    <x v="614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12846"/>
    <s v="867624065212846 (LTE CAT-4 EMEA+K+T+I / DL: 150Mbps)"/>
    <n v="3"/>
    <d v="2026-11-23T00:00:00"/>
    <s v="N"/>
    <s v="10-56-CA-71-49-60"/>
  </r>
  <r>
    <x v="615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75652"/>
    <s v="867624065275652 (LTE CAT-4 EMEA+K+T+I / DL: 150Mbps)"/>
    <n v="3"/>
    <d v="2026-11-23T00:00:00"/>
    <s v="N"/>
    <s v="10-56-CA-71-49-70"/>
  </r>
  <r>
    <x v="616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99009"/>
    <s v="867624065299009 (LTE CAT-4 EMEA+K+T+I / DL: 150Mbps)"/>
    <n v="3"/>
    <d v="2026-11-23T00:00:00"/>
    <s v="N"/>
    <s v="10-56-CA-71-49-C0"/>
  </r>
  <r>
    <x v="617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12879"/>
    <s v="867624065212879 (LTE CAT-4 EMEA+K+T+I / DL: 150Mbps)"/>
    <n v="3"/>
    <d v="2026-11-23T00:00:00"/>
    <s v="N"/>
    <s v="10-56-CA-71-49-D0"/>
  </r>
  <r>
    <x v="618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96999"/>
    <s v="867624065196999 (LTE CAT-4 EMEA+K+T+I / DL: 150Mbps)"/>
    <n v="3"/>
    <d v="2026-11-23T00:00:00"/>
    <s v="N"/>
    <s v="10-56-CA-71-4A-50"/>
  </r>
  <r>
    <x v="619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2348052357522"/>
    <s v="862348052357522 (LTE CAT-4 EMEA+K+T+I / DL: 150Mbps)"/>
    <n v="3"/>
    <d v="2026-11-23T00:00:00"/>
    <s v="N"/>
    <s v="10-56-CA-71-4A-E0"/>
  </r>
  <r>
    <x v="620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39492"/>
    <s v="867624065239492 (LTE CAT-4 EMEA+K+T+I / DL: 150Mbps)"/>
    <n v="3"/>
    <d v="2026-11-23T00:00:00"/>
    <s v="N"/>
    <s v="10-56-CA-71-4B-F0"/>
  </r>
  <r>
    <x v="621"/>
    <x v="1"/>
    <m/>
    <m/>
    <d v="2023-12-19T00:00:00"/>
    <x v="21"/>
    <d v="2023-12-19T00:00:00"/>
    <x v="0"/>
    <s v="RMA 23110829"/>
    <s v="No"/>
    <x v="0"/>
    <m/>
    <m/>
    <m/>
    <m/>
    <m/>
    <d v="2024-12-18T00:00:00"/>
    <x v="0"/>
    <d v="2024-12-18T00:00:00"/>
    <n v="867624065236175"/>
    <s v="867624065236175 (LTE CAT-4 EMEA+K+T+I / DL: 150Mbps)"/>
    <n v="3"/>
    <d v="2024-12-18T00:00:00"/>
    <s v="N"/>
    <s v="10-56-CA-71-4C-00"/>
  </r>
  <r>
    <x v="622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06541"/>
    <s v="867624065206541 (LTE CAT-4 EMEA+K+T+I / DL: 150Mbps)"/>
    <n v="3"/>
    <d v="2026-11-23T00:00:00"/>
    <s v="N"/>
    <s v="10-56-CA-71-4C-10"/>
  </r>
  <r>
    <x v="623"/>
    <x v="1"/>
    <m/>
    <m/>
    <d v="2023-12-19T00:00:00"/>
    <x v="21"/>
    <d v="2023-06-09T00:00:00"/>
    <x v="0"/>
    <s v="RMA 23110829"/>
    <s v="No"/>
    <x v="0"/>
    <m/>
    <m/>
    <m/>
    <m/>
    <m/>
    <d v="2024-12-18T00:00:00"/>
    <x v="0"/>
    <d v="2024-12-18T00:00:00"/>
    <n v="867624065211442"/>
    <s v="867624065211442 (LTE CAT-4 EMEA+K+T+I / DL: 150Mbps)"/>
    <n v="3"/>
    <d v="2024-12-18T00:00:00"/>
    <s v="N"/>
    <s v="10-56-CA-71-4C-60"/>
  </r>
  <r>
    <x v="624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39294"/>
    <s v="867624065239294 (LTE CAT-4 EMEA+K+T+I / DL: 150Mbps)"/>
    <n v="3"/>
    <d v="2026-11-23T00:00:00"/>
    <s v="N"/>
    <s v="10-56-CA-71-4C-D0"/>
  </r>
  <r>
    <x v="625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99843"/>
    <s v="867624065299843 (LTE CAT-4 EMEA+K+T+I / DL: 150Mbps)"/>
    <n v="3"/>
    <d v="2026-11-23T00:00:00"/>
    <s v="N"/>
    <s v="10-56-CA-71-4D-00"/>
  </r>
  <r>
    <x v="626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21888"/>
    <s v="867624065221888 (LTE CAT-4 EMEA+K+T+I / DL: 150Mbps)"/>
    <n v="3"/>
    <d v="2026-11-23T00:00:00"/>
    <s v="N"/>
    <s v="10-56-CA-71-4D-B0"/>
  </r>
  <r>
    <x v="627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15104"/>
    <s v="867624065215104 (LTE CAT-4 EMEA+K+T+I / DL: 150Mbps)"/>
    <n v="3"/>
    <d v="2026-11-23T00:00:00"/>
    <s v="N"/>
    <s v="10-56-CA-71-4F-20"/>
  </r>
  <r>
    <x v="628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2348052911021"/>
    <s v="862348052911021 (LTE CAT-4 EMEA+K+T+I / DL: 150Mbps)"/>
    <n v="3"/>
    <d v="2026-11-23T00:00:00"/>
    <s v="N"/>
    <s v="10-56-CA-71-4F-40"/>
  </r>
  <r>
    <x v="629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0548042544012"/>
    <s v="860548042544012 (LTE CAT-4 EMEA+K+T+I / DL: 150Mbps)"/>
    <n v="3"/>
    <d v="2026-11-23T00:00:00"/>
    <s v="N"/>
    <s v="10-56-CA-71-4F-50"/>
  </r>
  <r>
    <x v="630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28735"/>
    <s v="867624065228735 (LTE CAT-4 EMEA+K+T+I / DL: 150Mbps)"/>
    <n v="3"/>
    <d v="2026-11-23T00:00:00"/>
    <s v="N"/>
    <s v="10-56-CA-71-4F-70"/>
  </r>
  <r>
    <x v="631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91438"/>
    <s v="867624065191438 (LTE CAT-4 EMEA+K+T+I / DL: 150Mbps)"/>
    <n v="3"/>
    <d v="2026-11-23T00:00:00"/>
    <s v="N"/>
    <s v="10-56-CA-71-4F-80"/>
  </r>
  <r>
    <x v="632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215195"/>
    <s v="867624065215195 (LTE CAT-4 EMEA+K+T+I / DL: 150Mbps)"/>
    <n v="3"/>
    <d v="2026-11-23T00:00:00"/>
    <s v="N"/>
    <s v="10-56-CA-71-4F-D0"/>
  </r>
  <r>
    <x v="633"/>
    <x v="0"/>
    <s v="AE01135467-1"/>
    <m/>
    <d v="2023-11-24T00:00:00"/>
    <x v="21"/>
    <d v="2023-11-24T00:00:00"/>
    <x v="0"/>
    <m/>
    <m/>
    <x v="0"/>
    <m/>
    <d v="2023-11-24T00:00:00"/>
    <m/>
    <m/>
    <m/>
    <d v="2026-11-23T00:00:00"/>
    <x v="0"/>
    <d v="2026-11-23T00:00:00"/>
    <n v="867624065198839"/>
    <s v="867624065198839 (LTE CAT-4 EMEA+K+T+I / DL: 150Mbps)"/>
    <n v="3"/>
    <d v="2026-11-23T00:00:00"/>
    <s v="N"/>
    <s v="10-56-CA-71-4F-E0"/>
  </r>
  <r>
    <x v="634"/>
    <x v="0"/>
    <m/>
    <m/>
    <d v="2023-02-24T00:00:00"/>
    <x v="21"/>
    <d v="2023-02-24T00:00:00"/>
    <x v="0"/>
    <s v="RMA 24021048"/>
    <s v="No"/>
    <x v="0"/>
    <m/>
    <m/>
    <m/>
    <m/>
    <m/>
    <d v="2026-02-23T00:00:00"/>
    <x v="0"/>
    <d v="2026-02-23T00:00:00"/>
    <s v="862348051836369"/>
    <s v="862348051836369 (LTE CAT-4 EMEA+K+T+I / DL: 150Mbps)"/>
    <s v="3"/>
    <d v="2026-02-23T00:00:00"/>
    <s v="N"/>
    <s v="10-56-CA-71-76-90"/>
  </r>
  <r>
    <x v="635"/>
    <x v="0"/>
    <m/>
    <m/>
    <d v="2023-02-24T00:00:00"/>
    <x v="21"/>
    <d v="2023-02-24T00:00:00"/>
    <x v="0"/>
    <s v="RMA 24021048"/>
    <s v="No"/>
    <x v="0"/>
    <m/>
    <m/>
    <m/>
    <m/>
    <m/>
    <d v="2026-02-23T00:00:00"/>
    <x v="0"/>
    <d v="2026-02-23T00:00:00"/>
    <s v="862348051837706"/>
    <s v="862348051837706 (LTE CAT-4 EMEA+K+T+I / DL: 150Mbps)"/>
    <s v="3"/>
    <d v="2026-02-23T00:00:00"/>
    <s v="N"/>
    <s v="10-56-CA-71-76-A0"/>
  </r>
  <r>
    <x v="636"/>
    <x v="0"/>
    <m/>
    <m/>
    <d v="2023-02-24T00:00:00"/>
    <x v="21"/>
    <d v="2023-05-12T00:00:00"/>
    <x v="0"/>
    <s v="RMA 24030080"/>
    <s v="No"/>
    <x v="0"/>
    <m/>
    <m/>
    <s v="Diwan Permantara"/>
    <m/>
    <m/>
    <d v="2026-05-11T00:00:00"/>
    <x v="0"/>
    <d v="2026-05-11T00:00:00"/>
    <n v="862348051825404"/>
    <s v="862348051825404 (LTE CAT-4 EMEA+K+T+I / DL: 150Mbps)"/>
    <n v="3"/>
    <d v="2026-05-11T00:00:00"/>
    <s v="N"/>
    <s v="10-56-CA-71-76-C0"/>
  </r>
  <r>
    <x v="637"/>
    <x v="0"/>
    <m/>
    <m/>
    <d v="2023-06-09T00:00:00"/>
    <x v="21"/>
    <d v="2023-06-09T00:00:00"/>
    <x v="0"/>
    <s v="RMA 24021048"/>
    <s v="No"/>
    <x v="0"/>
    <m/>
    <m/>
    <m/>
    <m/>
    <m/>
    <d v="2026-06-08T00:00:00"/>
    <x v="0"/>
    <d v="2026-06-08T00:00:00"/>
    <s v="862348052611282"/>
    <s v="862348052611282 (LTE CAT-4 EMEA+K+T+I / DL: 150Mbps)"/>
    <s v="3"/>
    <d v="2026-06-08T00:00:00"/>
    <s v="N"/>
    <s v="10-56-CA-71-76-E0"/>
  </r>
  <r>
    <x v="638"/>
    <x v="0"/>
    <m/>
    <m/>
    <d v="2023-02-24T00:00:00"/>
    <x v="21"/>
    <d v="2023-05-12T00:00:00"/>
    <x v="0"/>
    <s v="RMA 24021048"/>
    <s v="No"/>
    <x v="0"/>
    <m/>
    <m/>
    <s v="Diwan Permantara"/>
    <m/>
    <m/>
    <d v="2026-05-11T00:00:00"/>
    <x v="0"/>
    <d v="2026-05-11T00:00:00"/>
    <s v="866758049362904"/>
    <s v="866758049362904 (LTE CAT-4 EMEA+K+T+I / DL: 150Mbps)"/>
    <s v="3"/>
    <d v="2026-05-11T00:00:00"/>
    <s v="N"/>
    <s v="10-56-CA-71-76-F0"/>
  </r>
  <r>
    <x v="639"/>
    <x v="0"/>
    <s v="AE01136059-2"/>
    <m/>
    <d v="2024-03-11T00:00:00"/>
    <x v="21"/>
    <d v="2024-03-11T00:00:00"/>
    <x v="0"/>
    <m/>
    <m/>
    <x v="0"/>
    <m/>
    <d v="2024-03-11T00:00:00"/>
    <m/>
    <m/>
    <m/>
    <d v="2025-03-10T00:00:00"/>
    <x v="0"/>
    <d v="2025-03-10T00:00:00"/>
    <n v="352214160098233"/>
    <s v="352214160098233 (LTEA CAT-6)"/>
    <n v="3"/>
    <d v="2025-03-10T00:00:00"/>
    <s v="N"/>
    <s v="10-56-CA-71-92-F0"/>
  </r>
  <r>
    <x v="64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99140"/>
    <s v="867624065299140 (LTE CAT-4 EMEA+K+T+I / DL: 150Mbps)"/>
    <n v="3"/>
    <d v="2026-11-26T00:00:00"/>
    <s v="N"/>
    <s v="10-56-CA-71-E4-00"/>
  </r>
  <r>
    <x v="641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02847"/>
    <s v="867624065202847 (LTE CAT-4 EMEA+K+T+I / DL: 150Mbps)"/>
    <n v="3"/>
    <d v="2026-11-26T00:00:00"/>
    <s v="N"/>
    <s v="10-56-CA-71-E4-10"/>
  </r>
  <r>
    <x v="642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98415"/>
    <s v="867624065298415 (LTE CAT-4 EMEA+K+T+I / DL: 150Mbps)"/>
    <n v="3"/>
    <d v="2026-11-26T00:00:00"/>
    <s v="N"/>
    <s v="10-56-CA-71-E4-20"/>
  </r>
  <r>
    <x v="643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183807"/>
    <s v="867624065183807 (LTE CAT-4 EMEA+K+T+I / DL: 150Mbps)"/>
    <n v="3"/>
    <d v="2026-11-26T00:00:00"/>
    <s v="N"/>
    <s v="10-56-CA-71-E4-50"/>
  </r>
  <r>
    <x v="644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02680"/>
    <s v="867624065202680 (LTE CAT-4 EMEA+K+T+I / DL: 150Mbps)"/>
    <n v="3"/>
    <d v="2027-03-04T00:00:00"/>
    <s v="N"/>
    <s v="10-56-CA-71-E4-B0"/>
  </r>
  <r>
    <x v="645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3864"/>
    <s v="867624065183864 (LTE CAT-4 EMEA+K+T+I / DL: 150Mbps)"/>
    <n v="3"/>
    <d v="2026-11-26T00:00:00"/>
    <s v="N"/>
    <s v="10-56-CA-71-E4-D0"/>
  </r>
  <r>
    <x v="646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97979"/>
    <s v="867624065297979 (LTE CAT-4 EMEA+K+T+I / DL: 150Mbps)"/>
    <n v="3"/>
    <d v="2027-03-04T00:00:00"/>
    <s v="N"/>
    <s v="10-56-CA-71-E4-E0"/>
  </r>
  <r>
    <x v="647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40938"/>
    <s v="867624065240938 (LTE CAT-4 EMEA+K+T+I / DL: 150Mbps)"/>
    <n v="3"/>
    <d v="2026-11-26T00:00:00"/>
    <s v="N"/>
    <s v="10-56-CA-71-E4-F0"/>
  </r>
  <r>
    <x v="648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84803"/>
    <s v="867624065284803 (LTE CAT-4 EMEA+K+T+I / DL: 150Mbps)"/>
    <n v="3"/>
    <d v="2027-03-04T00:00:00"/>
    <s v="N"/>
    <s v="10-56-CA-71-E5-00"/>
  </r>
  <r>
    <x v="649"/>
    <x v="0"/>
    <s v="AE01135466-1"/>
    <m/>
    <d v="2023-11-27T00:00:00"/>
    <x v="21"/>
    <d v="2024-08-20T00:00:00"/>
    <x v="0"/>
    <m/>
    <m/>
    <x v="0"/>
    <m/>
    <d v="2023-11-27T00:00:00"/>
    <s v="Diwan Permantara"/>
    <m/>
    <m/>
    <d v="2026-11-26T00:00:00"/>
    <x v="0"/>
    <d v="2026-11-26T00:00:00"/>
    <n v="867624065247974"/>
    <s v="867624065247974 (LTE CAT-4 EMEA+K+T+I / DL: 150Mbps)"/>
    <n v="3"/>
    <d v="2026-11-26T00:00:00"/>
    <s v="N"/>
    <s v="10-56-CA-71-E5-20"/>
  </r>
  <r>
    <x v="650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98035"/>
    <s v="867624065298035 (LTE CAT-4 EMEA+K+T+I / DL: 150Mbps)"/>
    <n v="3"/>
    <d v="2026-11-26T00:00:00"/>
    <s v="N"/>
    <s v="10-56-CA-71-E5-30"/>
  </r>
  <r>
    <x v="651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5341"/>
    <s v="867624065245341 (LTE CAT-4 EMEA+K+T+I / DL: 150Mbps)"/>
    <n v="3"/>
    <d v="2026-11-26T00:00:00"/>
    <s v="N"/>
    <s v="10-56-CA-71-E5-50"/>
  </r>
  <r>
    <x v="652"/>
    <x v="0"/>
    <s v="AE01135466-1"/>
    <m/>
    <d v="2023-11-27T00:00:00"/>
    <x v="21"/>
    <d v="2024-10-01T00:00:00"/>
    <x v="0"/>
    <m/>
    <m/>
    <x v="0"/>
    <m/>
    <d v="2023-11-27T00:00:00"/>
    <s v="Sahrudin"/>
    <m/>
    <m/>
    <d v="2026-11-26T00:00:00"/>
    <x v="0"/>
    <d v="2026-11-26T00:00:00"/>
    <n v="867624065298001"/>
    <s v="867624065298001 (LTE CAT-4 EMEA+K+T+I / DL: 150Mbps)"/>
    <n v="3"/>
    <d v="2026-11-26T00:00:00"/>
    <s v="N"/>
    <s v="10-56-CA-71-E5-60"/>
  </r>
  <r>
    <x v="653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81189"/>
    <s v="867624065281189 (LTE CAT-4 EMEA+K+T+I / DL: 150Mbps)"/>
    <n v="3"/>
    <d v="2027-03-04T00:00:00"/>
    <s v="N"/>
    <s v="10-56-CA-71-E5-80"/>
  </r>
  <r>
    <x v="65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183815"/>
    <s v="867624065183815 (LTE CAT-4 EMEA+K+T+I / DL: 150Mbps)"/>
    <n v="3"/>
    <d v="2026-11-26T00:00:00"/>
    <s v="N"/>
    <s v="10-56-CA-71-E5-C0"/>
  </r>
  <r>
    <x v="655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198276"/>
    <s v="867624065198276 (LTE CAT-4 EMEA+K+T+I / DL: 150Mbps)"/>
    <n v="3"/>
    <d v="2027-03-04T00:00:00"/>
    <s v="N"/>
    <s v="10-56-CA-71-E5-D0"/>
  </r>
  <r>
    <x v="656"/>
    <x v="0"/>
    <s v="AE01135466-1"/>
    <m/>
    <d v="2023-11-27T00:00:00"/>
    <x v="21"/>
    <d v="2024-04-29T00:00:00"/>
    <x v="0"/>
    <m/>
    <m/>
    <x v="0"/>
    <m/>
    <d v="2023-11-27T00:00:00"/>
    <s v="Sahrudin"/>
    <m/>
    <m/>
    <d v="2026-11-26T00:00:00"/>
    <x v="0"/>
    <d v="2026-11-26T00:00:00"/>
    <n v="867624065245010"/>
    <s v="867624065245010 (LTE CAT-4 EMEA+K+T+I / DL: 150Mbps)"/>
    <n v="3"/>
    <d v="2026-11-26T00:00:00"/>
    <s v="N"/>
    <s v="10-56-CA-71-E6-00"/>
  </r>
  <r>
    <x v="657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98647"/>
    <s v="867624065298647 (LTE CAT-4 EMEA+K+T+I / DL: 150Mbps)"/>
    <n v="3"/>
    <d v="2026-11-26T00:00:00"/>
    <s v="N"/>
    <s v="10-56-CA-71-E6-20"/>
  </r>
  <r>
    <x v="658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99363"/>
    <s v="867624065299363 (LTE CAT-4 EMEA+K+T+I / DL: 150Mbps)"/>
    <n v="3"/>
    <d v="2026-11-26T00:00:00"/>
    <s v="N"/>
    <s v="10-56-CA-71-E6-30"/>
  </r>
  <r>
    <x v="659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98185"/>
    <s v="867624065198185 (LTE CAT-4 EMEA+K+T+I / DL: 150Mbps)"/>
    <n v="3"/>
    <d v="2026-11-26T00:00:00"/>
    <s v="N"/>
    <s v="10-56-CA-71-E6-40"/>
  </r>
  <r>
    <x v="660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43403"/>
    <s v="867624065243403 (LTE CAT-4 EMEA+K+T+I / DL: 150Mbps)"/>
    <n v="3"/>
    <d v="2026-11-26T00:00:00"/>
    <s v="N"/>
    <s v="10-56-CA-71-E6-50"/>
  </r>
  <r>
    <x v="661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43270"/>
    <s v="867624065243270 (LTE CAT-4 EMEA+K+T+I / DL: 150Mbps)"/>
    <n v="3"/>
    <d v="2026-11-26T00:00:00"/>
    <s v="N"/>
    <s v="10-56-CA-71-E6-60"/>
  </r>
  <r>
    <x v="662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24817"/>
    <s v="867624065224817 (LTE CAT-4 EMEA+K+T+I / DL: 150Mbps)"/>
    <n v="3"/>
    <d v="2026-11-26T00:00:00"/>
    <s v="N"/>
    <s v="10-56-CA-71-E6-70"/>
  </r>
  <r>
    <x v="663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02375"/>
    <s v="867624065202375 (LTE CAT-4 EMEA+K+T+I / DL: 150Mbps)"/>
    <n v="3"/>
    <d v="2026-11-26T00:00:00"/>
    <s v="N"/>
    <s v="10-56-CA-71-E6-80"/>
  </r>
  <r>
    <x v="66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43239"/>
    <s v="867624065243239 (LTE CAT-4 EMEA+K+T+I / DL: 150Mbps)"/>
    <n v="3"/>
    <d v="2026-11-26T00:00:00"/>
    <s v="N"/>
    <s v="10-56-CA-71-E6-90"/>
  </r>
  <r>
    <x v="665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183898"/>
    <s v="867624065183898 (LTE CAT-4 EMEA+K+T+I / DL: 150Mbps)"/>
    <n v="3"/>
    <d v="2026-11-26T00:00:00"/>
    <s v="N"/>
    <s v="10-56-CA-71-E6-A0"/>
  </r>
  <r>
    <x v="66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87020"/>
    <s v="867624065287020 (LTE CAT-4 EMEA+K+T+I / DL: 150Mbps)"/>
    <n v="3"/>
    <d v="2026-11-26T00:00:00"/>
    <s v="N"/>
    <s v="10-56-CA-71-E6-B0"/>
  </r>
  <r>
    <x v="667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183732"/>
    <s v="867624065183732 (LTE CAT-4 EMEA+K+T+I / DL: 150Mbps)"/>
    <n v="3"/>
    <d v="2026-11-26T00:00:00"/>
    <s v="N"/>
    <s v="10-56-CA-71-E6-C0"/>
  </r>
  <r>
    <x v="668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60613"/>
    <s v="867624065260613 (LTE CAT-4 EMEA+K+T+I / DL: 150Mbps)"/>
    <n v="3"/>
    <d v="2026-11-26T00:00:00"/>
    <s v="N"/>
    <s v="10-56-CA-71-E6-D0"/>
  </r>
  <r>
    <x v="669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61686"/>
    <s v="867624065261686 (LTE CAT-4 EMEA+K+T+I / DL: 150Mbps)"/>
    <n v="3"/>
    <d v="2026-11-26T00:00:00"/>
    <s v="N"/>
    <s v="10-56-CA-71-E6-E0"/>
  </r>
  <r>
    <x v="67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5051"/>
    <s v="867624065245051 (LTE CAT-4 EMEA+K+T+I / DL: 150Mbps)"/>
    <n v="3"/>
    <d v="2026-11-26T00:00:00"/>
    <s v="N"/>
    <s v="10-56-CA-71-E6-F0"/>
  </r>
  <r>
    <x v="671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61454"/>
    <s v="867624065261454 (LTE CAT-4 EMEA+K+T+I / DL: 150Mbps)"/>
    <n v="3"/>
    <d v="2026-11-26T00:00:00"/>
    <s v="N"/>
    <s v="10-56-CA-71-E7-00"/>
  </r>
  <r>
    <x v="672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45382"/>
    <s v="867624065245382 (LTE CAT-4 EMEA+K+T+I / DL: 150Mbps)"/>
    <n v="3"/>
    <d v="2026-11-26T00:00:00"/>
    <s v="N"/>
    <s v="10-56-CA-71-E7-10"/>
  </r>
  <r>
    <x v="673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84878"/>
    <s v="867624065284878 (LTE CAT-4 EMEA+K+T+I / DL: 150Mbps)"/>
    <n v="3"/>
    <d v="2026-11-26T00:00:00"/>
    <s v="N"/>
    <s v="10-56-CA-71-E7-20"/>
  </r>
  <r>
    <x v="67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183849"/>
    <s v="867624065183849 (LTE CAT-4 EMEA+K+T+I / DL: 150Mbps)"/>
    <n v="3"/>
    <d v="2026-11-26T00:00:00"/>
    <s v="N"/>
    <s v="10-56-CA-71-E7-50"/>
  </r>
  <r>
    <x v="675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45150"/>
    <s v="867624065245150 (LTE CAT-4 EMEA+K+T+I / DL: 150Mbps)"/>
    <n v="3"/>
    <d v="2026-11-26T00:00:00"/>
    <s v="N"/>
    <s v="10-56-CA-71-E7-70"/>
  </r>
  <r>
    <x v="676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73533"/>
    <s v="867624065273533 (LTE CAT-4 EMEA+K+T+I / DL: 150Mbps)"/>
    <n v="3"/>
    <d v="2026-11-26T00:00:00"/>
    <s v="N"/>
    <s v="10-56-CA-71-E7-80"/>
  </r>
  <r>
    <x v="677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5283"/>
    <s v="867624065245283 (LTE CAT-4 EMEA+K+T+I / DL: 150Mbps)"/>
    <n v="3"/>
    <d v="2026-11-26T00:00:00"/>
    <s v="N"/>
    <s v="10-56-CA-71-E7-90"/>
  </r>
  <r>
    <x v="678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52172"/>
    <s v="867624065252172 (LTE CAT-4 EMEA+K+T+I / DL: 150Mbps)"/>
    <n v="3"/>
    <d v="2027-03-04T00:00:00"/>
    <s v="N"/>
    <s v="10-56-CA-71-E7-A0"/>
  </r>
  <r>
    <x v="679"/>
    <x v="0"/>
    <s v="AE01135466-1"/>
    <m/>
    <d v="2023-11-27T00:00:00"/>
    <x v="21"/>
    <d v="2024-08-20T00:00:00"/>
    <x v="0"/>
    <m/>
    <m/>
    <x v="0"/>
    <m/>
    <d v="2023-11-27T00:00:00"/>
    <s v="Diwan Permantara"/>
    <m/>
    <m/>
    <d v="2026-11-26T00:00:00"/>
    <x v="0"/>
    <d v="2026-11-26T00:00:00"/>
    <n v="867624065281338"/>
    <s v="867624065281338 (LTE CAT-4 EMEA+K+T+I / DL: 150Mbps)"/>
    <n v="3"/>
    <d v="2026-11-26T00:00:00"/>
    <s v="N"/>
    <s v="10-56-CA-71-E7-B0"/>
  </r>
  <r>
    <x v="680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66909"/>
    <s v="867624065266909 (LTE CAT-4 EMEA+K+T+I / DL: 150Mbps)"/>
    <n v="3"/>
    <d v="2026-11-26T00:00:00"/>
    <s v="N"/>
    <s v="10-56-CA-71-E7-C0"/>
  </r>
  <r>
    <x v="681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03175"/>
    <s v="867624065203175 (LTE CAT-4 EMEA+K+T+I / DL: 150Mbps)"/>
    <n v="3"/>
    <d v="2026-11-26T00:00:00"/>
    <s v="N"/>
    <s v="10-56-CA-71-E7-F0"/>
  </r>
  <r>
    <x v="682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86865"/>
    <s v="867624065286865 (LTE CAT-4 EMEA+K+T+I / DL: 150Mbps)"/>
    <n v="3"/>
    <d v="2026-11-26T00:00:00"/>
    <s v="N"/>
    <s v="10-56-CA-71-E8-10"/>
  </r>
  <r>
    <x v="683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74937"/>
    <s v="867624065274937 (LTE CAT-4 EMEA+K+T+I / DL: 150Mbps)"/>
    <n v="3"/>
    <d v="2026-11-26T00:00:00"/>
    <s v="N"/>
    <s v="10-56-CA-71-E8-20"/>
  </r>
  <r>
    <x v="68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73558"/>
    <s v="867624065273558 (LTE CAT-4 EMEA+K+T+I / DL: 150Mbps)"/>
    <n v="3"/>
    <d v="2026-11-26T00:00:00"/>
    <s v="N"/>
    <s v="10-56-CA-71-E8-30"/>
  </r>
  <r>
    <x v="685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40615"/>
    <s v="867624065240615 (LTE CAT-4 EMEA+K+T+I / DL: 150Mbps)"/>
    <n v="3"/>
    <d v="2026-11-26T00:00:00"/>
    <s v="N"/>
    <s v="10-56-CA-71-E8-40"/>
  </r>
  <r>
    <x v="686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03126"/>
    <s v="867624065203126 (LTE CAT-4 EMEA+K+T+I / DL: 150Mbps)"/>
    <n v="3"/>
    <d v="2026-11-26T00:00:00"/>
    <s v="N"/>
    <s v="10-56-CA-71-E8-90"/>
  </r>
  <r>
    <x v="687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73582"/>
    <s v="867624065273582 (LTE CAT-4 EMEA+K+T+I / DL: 150Mbps)"/>
    <n v="3"/>
    <d v="2026-11-26T00:00:00"/>
    <s v="N"/>
    <s v="10-56-CA-71-E8-A0"/>
  </r>
  <r>
    <x v="688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0722"/>
    <s v="867624065240722 (LTE CAT-4 EMEA+K+T+I / DL: 150Mbps)"/>
    <n v="3"/>
    <d v="2026-11-26T00:00:00"/>
    <s v="N"/>
    <s v="10-56-CA-71-E8-B0"/>
  </r>
  <r>
    <x v="689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87079"/>
    <s v="867624065287079 (LTE CAT-4 EMEA+K+T+I / DL: 150Mbps)"/>
    <n v="3"/>
    <d v="2026-11-26T00:00:00"/>
    <s v="N"/>
    <s v="10-56-CA-71-E8-C0"/>
  </r>
  <r>
    <x v="690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44583"/>
    <s v="867624065244583 (LTE CAT-4 EMEA+K+T+I / DL: 150Mbps)"/>
    <n v="3"/>
    <d v="2026-11-26T00:00:00"/>
    <s v="N"/>
    <s v="10-56-CA-71-E9-20"/>
  </r>
  <r>
    <x v="691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40789"/>
    <s v="867624065240789 (LTE CAT-4 EMEA+K+T+I / DL: 150Mbps)"/>
    <n v="3"/>
    <d v="2026-11-26T00:00:00"/>
    <s v="N"/>
    <s v="10-56-CA-71-E9-30"/>
  </r>
  <r>
    <x v="692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03043"/>
    <s v="867624065203043 (LTE CAT-4 EMEA+K+T+I / DL: 150Mbps)"/>
    <n v="3"/>
    <d v="2026-11-26T00:00:00"/>
    <s v="N"/>
    <s v="10-56-CA-71-E9-40"/>
  </r>
  <r>
    <x v="693"/>
    <x v="0"/>
    <s v="AE01135466-1"/>
    <m/>
    <d v="2023-11-27T00:00:00"/>
    <x v="21"/>
    <d v="2024-10-01T00:00:00"/>
    <x v="0"/>
    <m/>
    <m/>
    <x v="0"/>
    <m/>
    <d v="2023-11-27T00:00:00"/>
    <s v="Sahrudin"/>
    <m/>
    <m/>
    <d v="2026-11-26T00:00:00"/>
    <x v="0"/>
    <d v="2026-11-26T00:00:00"/>
    <n v="867624065266933"/>
    <s v="867624065266933 (LTE CAT-4 EMEA+K+T+I / DL: 150Mbps)"/>
    <n v="3"/>
    <d v="2026-11-26T00:00:00"/>
    <s v="N"/>
    <s v="10-56-CA-71-E9-50"/>
  </r>
  <r>
    <x v="694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66917"/>
    <s v="867624065266917 (LTE CAT-4 EMEA+K+T+I / DL: 150Mbps)"/>
    <n v="3"/>
    <d v="2026-11-26T00:00:00"/>
    <s v="N"/>
    <s v="10-56-CA-71-E9-80"/>
  </r>
  <r>
    <x v="695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75124"/>
    <s v="867624065275124 (LTE CAT-4 EMEA+K+T+I / DL: 150Mbps)"/>
    <n v="3"/>
    <d v="2026-11-26T00:00:00"/>
    <s v="N"/>
    <s v="10-56-CA-71-E9-90"/>
  </r>
  <r>
    <x v="696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41019"/>
    <s v="867624065241019 (LTE CAT-4 EMEA+K+T+I / DL: 150Mbps)"/>
    <n v="3"/>
    <d v="2026-11-26T00:00:00"/>
    <s v="N"/>
    <s v="10-56-CA-71-E9-A0"/>
  </r>
  <r>
    <x v="697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184078"/>
    <s v="867624065184078 (LTE CAT-4 EMEA+K+T+I / DL: 150Mbps)"/>
    <n v="3"/>
    <d v="2026-11-26T00:00:00"/>
    <s v="N"/>
    <s v="10-56-CA-71-E9-C0"/>
  </r>
  <r>
    <x v="698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24478"/>
    <s v="867624065224478 (LTE CAT-4 EMEA+K+T+I / DL: 150Mbps)"/>
    <n v="3"/>
    <d v="2026-11-26T00:00:00"/>
    <s v="N"/>
    <s v="10-56-CA-71-E9-D0"/>
  </r>
  <r>
    <x v="699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40763"/>
    <s v="867624065240763 (LTE CAT-4 EMEA+K+T+I / DL: 150Mbps)"/>
    <n v="3"/>
    <d v="2026-11-26T00:00:00"/>
    <s v="N"/>
    <s v="10-56-CA-71-E9-E0"/>
  </r>
  <r>
    <x v="700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87004"/>
    <s v="867624065287004 (LTE CAT-4 EMEA+K+T+I / DL: 150Mbps)"/>
    <n v="3"/>
    <d v="2026-11-26T00:00:00"/>
    <s v="N"/>
    <s v="10-56-CA-71-EA-00"/>
  </r>
  <r>
    <x v="701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73426"/>
    <s v="867624065273426 (LTE CAT-4 EMEA+K+T+I / DL: 150Mbps)"/>
    <n v="3"/>
    <d v="2026-11-26T00:00:00"/>
    <s v="N"/>
    <s v="10-56-CA-71-EA-10"/>
  </r>
  <r>
    <x v="702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40771"/>
    <s v="867624065240771 (LTE CAT-4 EMEA+K+T+I / DL: 150Mbps)"/>
    <n v="3"/>
    <d v="2026-11-26T00:00:00"/>
    <s v="N"/>
    <s v="10-56-CA-71-EA-20"/>
  </r>
  <r>
    <x v="703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16540"/>
    <s v="867624065216540 (LTE CAT-4 EMEA+K+T+I / DL: 150Mbps)"/>
    <n v="3"/>
    <d v="2026-11-26T00:00:00"/>
    <s v="N"/>
    <s v="10-56-CA-71-EA-30"/>
  </r>
  <r>
    <x v="70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86980"/>
    <s v="867624065286980 (LTE CAT-4 EMEA+K+T+I / DL: 150Mbps)"/>
    <n v="3"/>
    <d v="2026-11-26T00:00:00"/>
    <s v="N"/>
    <s v="10-56-CA-71-EA-40"/>
  </r>
  <r>
    <x v="705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4094"/>
    <s v="867624065184094 (LTE CAT-4 EMEA+K+T+I / DL: 150Mbps)"/>
    <n v="3"/>
    <d v="2026-11-26T00:00:00"/>
    <s v="N"/>
    <s v="10-56-CA-71-EA-50"/>
  </r>
  <r>
    <x v="706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73418"/>
    <s v="867624065273418 (LTE CAT-4 EMEA+K+T+I / DL: 150Mbps)"/>
    <n v="3"/>
    <d v="2026-11-26T00:00:00"/>
    <s v="N"/>
    <s v="10-56-CA-71-EA-60"/>
  </r>
  <r>
    <x v="707"/>
    <x v="0"/>
    <s v="AE01135466-1"/>
    <m/>
    <d v="2023-11-27T00:00:00"/>
    <x v="21"/>
    <d v="2024-10-01T00:00:00"/>
    <x v="0"/>
    <m/>
    <m/>
    <x v="0"/>
    <m/>
    <d v="2023-11-27T00:00:00"/>
    <s v="Sahrudin"/>
    <m/>
    <m/>
    <d v="2026-11-26T00:00:00"/>
    <x v="0"/>
    <d v="2026-11-26T00:00:00"/>
    <n v="867624065240698"/>
    <s v="867624065240698 (LTE CAT-4 EMEA+K+T+I / DL: 150Mbps)"/>
    <n v="3"/>
    <d v="2026-11-26T00:00:00"/>
    <s v="N"/>
    <s v="10-56-CA-71-EA-70"/>
  </r>
  <r>
    <x v="708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29089"/>
    <s v="867624065229089 (LTE CAT-4 EMEA+K+T+I / DL: 150Mbps)"/>
    <n v="3"/>
    <d v="2026-11-26T00:00:00"/>
    <s v="N"/>
    <s v="10-56-CA-71-EA-80"/>
  </r>
  <r>
    <x v="709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24957"/>
    <s v="867624065224957 (LTE CAT-4 EMEA+K+T+I / DL: 150Mbps)"/>
    <n v="3"/>
    <d v="2026-11-26T00:00:00"/>
    <s v="N"/>
    <s v="10-56-CA-71-EA-90"/>
  </r>
  <r>
    <x v="71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87095"/>
    <s v="867624065287095 (LTE CAT-4 EMEA+K+T+I / DL: 150Mbps)"/>
    <n v="3"/>
    <d v="2026-11-26T00:00:00"/>
    <s v="N"/>
    <s v="10-56-CA-71-EA-B0"/>
  </r>
  <r>
    <x v="711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83292"/>
    <s v="867624065283292 (LTE CAT-4 EMEA+K+T+I / DL: 150Mbps)"/>
    <n v="3"/>
    <d v="2026-11-26T00:00:00"/>
    <s v="N"/>
    <s v="10-56-CA-71-EA-C0"/>
  </r>
  <r>
    <x v="712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90420"/>
    <s v="867624065290420 (LTE CAT-4 EMEA+K+T+I / DL: 150Mbps)"/>
    <n v="3"/>
    <d v="2026-11-26T00:00:00"/>
    <s v="N"/>
    <s v="10-56-CA-71-EA-D0"/>
  </r>
  <r>
    <x v="713"/>
    <x v="0"/>
    <s v="AE01135466-1"/>
    <m/>
    <d v="2023-11-27T00:00:00"/>
    <x v="21"/>
    <d v="2024-08-20T00:00:00"/>
    <x v="0"/>
    <m/>
    <m/>
    <x v="0"/>
    <m/>
    <d v="2023-11-27T00:00:00"/>
    <s v="Diwan Permantara"/>
    <m/>
    <m/>
    <d v="2026-11-26T00:00:00"/>
    <x v="0"/>
    <d v="2026-11-26T00:00:00"/>
    <n v="867624065229923"/>
    <s v="867624065229923 (LTE CAT-4 EMEA+K+T+I / DL: 150Mbps)"/>
    <n v="3"/>
    <d v="2026-11-26T00:00:00"/>
    <s v="N"/>
    <s v="10-56-CA-71-EA-F0"/>
  </r>
  <r>
    <x v="714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184037"/>
    <s v="867624065184037 (LTE CAT-4 EMEA+K+T+I / DL: 150Mbps)"/>
    <n v="3"/>
    <d v="2026-11-26T00:00:00"/>
    <s v="N"/>
    <s v="10-56-CA-71-EB-00"/>
  </r>
  <r>
    <x v="715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03159"/>
    <s v="867624065203159 (LTE CAT-4 EMEA+K+T+I / DL: 150Mbps)"/>
    <n v="3"/>
    <d v="2026-11-26T00:00:00"/>
    <s v="N"/>
    <s v="10-56-CA-71-EB-10"/>
  </r>
  <r>
    <x v="71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3171"/>
    <s v="867624065243171 (LTE CAT-4 EMEA+K+T+I / DL: 150Mbps)"/>
    <n v="3"/>
    <d v="2026-11-26T00:00:00"/>
    <s v="N"/>
    <s v="10-56-CA-71-EB-20"/>
  </r>
  <r>
    <x v="717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97177"/>
    <s v="867624065297177 (LTE CAT-4 EMEA+K+T+I / DL: 150Mbps)"/>
    <n v="3"/>
    <d v="2026-11-26T00:00:00"/>
    <s v="N"/>
    <s v="10-56-CA-71-EB-30"/>
  </r>
  <r>
    <x v="718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24650"/>
    <s v="867624065224650 (LTE CAT-4 EMEA+K+T+I / DL: 150Mbps)"/>
    <n v="3"/>
    <d v="2026-11-26T00:00:00"/>
    <s v="N"/>
    <s v="10-56-CA-71-EB-40"/>
  </r>
  <r>
    <x v="719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40714"/>
    <s v="867624065240714 (LTE CAT-4 EMEA+K+T+I / DL: 150Mbps)"/>
    <n v="3"/>
    <d v="2026-11-26T00:00:00"/>
    <s v="N"/>
    <s v="10-56-CA-71-EB-50"/>
  </r>
  <r>
    <x v="72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97243"/>
    <s v="867624065297243 (LTE CAT-4 EMEA+K+T+I / DL: 150Mbps)"/>
    <n v="3"/>
    <d v="2026-11-26T00:00:00"/>
    <s v="N"/>
    <s v="10-56-CA-71-EB-60"/>
  </r>
  <r>
    <x v="721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43387"/>
    <s v="867624065243387 (LTE CAT-4 EMEA+K+T+I / DL: 150Mbps)"/>
    <n v="3"/>
    <d v="2027-03-04T00:00:00"/>
    <s v="N"/>
    <s v="10-56-CA-71-EB-70"/>
  </r>
  <r>
    <x v="722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03183"/>
    <s v="867624065203183 (LTE CAT-4 EMEA+K+T+I / DL: 150Mbps)"/>
    <n v="3"/>
    <d v="2026-11-26T00:00:00"/>
    <s v="N"/>
    <s v="10-56-CA-71-EB-80"/>
  </r>
  <r>
    <x v="723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73525"/>
    <s v="867624065273525 (LTE CAT-4 EMEA+K+T+I / DL: 150Mbps)"/>
    <n v="3"/>
    <d v="2026-11-26T00:00:00"/>
    <s v="N"/>
    <s v="10-56-CA-71-EB-90"/>
  </r>
  <r>
    <x v="724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184250"/>
    <s v="867624065184250 (LTE CAT-4 EMEA+K+T+I / DL: 150Mbps)"/>
    <n v="3"/>
    <d v="2026-11-26T00:00:00"/>
    <s v="N"/>
    <s v="10-56-CA-71-EB-A0"/>
  </r>
  <r>
    <x v="725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30137"/>
    <s v="867624065230137 (LTE CAT-4 EMEA+K+T+I / DL: 150Mbps)"/>
    <n v="3"/>
    <d v="2026-11-26T00:00:00"/>
    <s v="N"/>
    <s v="10-56-CA-71-EB-B0"/>
  </r>
  <r>
    <x v="726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03134"/>
    <s v="867624065203134 (LTE CAT-4 EMEA+K+T+I / DL: 150Mbps)"/>
    <n v="3"/>
    <d v="2026-11-26T00:00:00"/>
    <s v="N"/>
    <s v="10-56-CA-71-EB-C0"/>
  </r>
  <r>
    <x v="727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86998"/>
    <s v="867624065286998 (LTE CAT-4 EMEA+K+T+I / DL: 150Mbps)"/>
    <n v="3"/>
    <d v="2027-03-04T00:00:00"/>
    <s v="N"/>
    <s v="10-56-CA-71-EB-E0"/>
  </r>
  <r>
    <x v="728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24809"/>
    <s v="867624065224809 (LTE CAT-4 EMEA+K+T+I / DL: 150Mbps)"/>
    <n v="3"/>
    <d v="2026-11-26T00:00:00"/>
    <s v="N"/>
    <s v="10-56-CA-71-EB-F0"/>
  </r>
  <r>
    <x v="729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19064"/>
    <s v="867624065219064 (LTE CAT-4 EMEA+K+T+I / DL: 150Mbps)"/>
    <n v="3"/>
    <d v="2026-11-26T00:00:00"/>
    <s v="N"/>
    <s v="10-56-CA-71-EC-10"/>
  </r>
  <r>
    <x v="73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4136"/>
    <s v="867624065184136 (LTE CAT-4 EMEA+K+T+I / DL: 150Mbps)"/>
    <n v="3"/>
    <d v="2026-11-26T00:00:00"/>
    <s v="N"/>
    <s v="10-56-CA-71-EC-20"/>
  </r>
  <r>
    <x v="731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183989"/>
    <s v="867624065183989 (LTE CAT-4 EMEA+K+T+I / DL: 150Mbps)"/>
    <n v="3"/>
    <d v="2026-11-26T00:00:00"/>
    <s v="N"/>
    <s v="10-56-CA-71-EC-30"/>
  </r>
  <r>
    <x v="732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30251"/>
    <s v="867624065230251 (LTE CAT-4 EMEA+K+T+I / DL: 150Mbps)"/>
    <n v="3"/>
    <d v="2026-11-26T00:00:00"/>
    <s v="N"/>
    <s v="10-56-CA-71-EC-40"/>
  </r>
  <r>
    <x v="733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4060"/>
    <s v="867624065184060 (LTE CAT-4 EMEA+K+T+I / DL: 150Mbps)"/>
    <n v="3"/>
    <d v="2026-11-26T00:00:00"/>
    <s v="N"/>
    <s v="10-56-CA-71-EC-70"/>
  </r>
  <r>
    <x v="734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85487"/>
    <s v="867624065285487 (LTE CAT-4 EMEA+K+T+I / DL: 150Mbps)"/>
    <n v="3"/>
    <d v="2026-11-26T00:00:00"/>
    <s v="N"/>
    <s v="10-56-CA-71-EC-80"/>
  </r>
  <r>
    <x v="735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86139"/>
    <s v="867624065286139 (LTE CAT-4 EMEA+K+T+I / DL: 150Mbps)"/>
    <n v="3"/>
    <d v="2026-11-26T00:00:00"/>
    <s v="N"/>
    <s v="10-56-CA-71-EC-A0"/>
  </r>
  <r>
    <x v="73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88804"/>
    <s v="867624065288804 (LTE CAT-4 EMEA+K+T+I / DL: 150Mbps)"/>
    <n v="3"/>
    <d v="2026-11-26T00:00:00"/>
    <s v="N"/>
    <s v="10-56-CA-71-EC-B0"/>
  </r>
  <r>
    <x v="737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92095"/>
    <s v="867624065292095 (LTE CAT-4 EMEA+K+T+I / DL: 150Mbps)"/>
    <n v="3"/>
    <d v="2026-11-26T00:00:00"/>
    <s v="N"/>
    <s v="10-56-CA-71-EC-C0"/>
  </r>
  <r>
    <x v="738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88663"/>
    <s v="867624065288663 (LTE CAT-4 EMEA+K+T+I / DL: 150Mbps)"/>
    <n v="3"/>
    <d v="2026-11-26T00:00:00"/>
    <s v="N"/>
    <s v="10-56-CA-71-EC-D0"/>
  </r>
  <r>
    <x v="739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88630"/>
    <s v="867624065288630 (LTE CAT-4 EMEA+K+T+I / DL: 150Mbps)"/>
    <n v="3"/>
    <d v="2026-11-26T00:00:00"/>
    <s v="N"/>
    <s v="10-56-CA-71-EC-E0"/>
  </r>
  <r>
    <x v="740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99710"/>
    <s v="867624065299710 (LTE CAT-4 EMEA+K+T+I / DL: 150Mbps)"/>
    <n v="3"/>
    <d v="2026-11-26T00:00:00"/>
    <s v="N"/>
    <s v="10-56-CA-71-EC-F0"/>
  </r>
  <r>
    <x v="741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29469"/>
    <s v="867624065229469 (LTE CAT-4 EMEA+K+T+I / DL: 150Mbps)"/>
    <n v="3"/>
    <d v="2026-11-26T00:00:00"/>
    <s v="N"/>
    <s v="10-56-CA-71-ED-00"/>
  </r>
  <r>
    <x v="742"/>
    <x v="0"/>
    <s v="AE01135466-1"/>
    <m/>
    <d v="2023-11-27T00:00:00"/>
    <x v="21"/>
    <d v="2024-10-01T00:00:00"/>
    <x v="0"/>
    <m/>
    <m/>
    <x v="0"/>
    <m/>
    <d v="2023-11-27T00:00:00"/>
    <s v="Sahrudin"/>
    <m/>
    <m/>
    <d v="2026-11-26T00:00:00"/>
    <x v="0"/>
    <d v="2026-11-26T00:00:00"/>
    <n v="867624065287145"/>
    <s v="867624065287145 (LTE CAT-4 EMEA+K+T+I / DL: 150Mbps)"/>
    <n v="3"/>
    <d v="2026-11-26T00:00:00"/>
    <s v="N"/>
    <s v="10-56-CA-71-ED-10"/>
  </r>
  <r>
    <x v="743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98605"/>
    <s v="867624065298605 (LTE CAT-4 EMEA+K+T+I / DL: 150Mbps)"/>
    <n v="3"/>
    <d v="2026-11-26T00:00:00"/>
    <s v="N"/>
    <s v="10-56-CA-71-ED-20"/>
  </r>
  <r>
    <x v="74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19718"/>
    <s v="867624065219718 (LTE CAT-4 EMEA+K+T+I / DL: 150Mbps)"/>
    <n v="3"/>
    <d v="2026-11-26T00:00:00"/>
    <s v="N"/>
    <s v="10-56-CA-71-ED-30"/>
  </r>
  <r>
    <x v="745"/>
    <x v="0"/>
    <s v="AE01135466-1"/>
    <m/>
    <d v="2023-11-27T00:00:00"/>
    <x v="21"/>
    <d v="2024-10-01T00:00:00"/>
    <x v="0"/>
    <m/>
    <m/>
    <x v="0"/>
    <m/>
    <d v="2023-11-27T00:00:00"/>
    <s v="Sahrudin"/>
    <m/>
    <m/>
    <d v="2026-11-26T00:00:00"/>
    <x v="0"/>
    <d v="2026-11-26T00:00:00"/>
    <n v="867624065168543"/>
    <s v="867624065168543 (LTE CAT-4 EMEA+K+T+I / DL: 150Mbps)"/>
    <n v="3"/>
    <d v="2026-11-26T00:00:00"/>
    <s v="N"/>
    <s v="10-56-CA-71-ED-40"/>
  </r>
  <r>
    <x v="74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14610"/>
    <s v="867624065214610 (LTE CAT-4 EMEA+K+T+I / DL: 150Mbps)"/>
    <n v="3"/>
    <d v="2026-11-26T00:00:00"/>
    <s v="N"/>
    <s v="10-56-CA-71-ED-50"/>
  </r>
  <r>
    <x v="747"/>
    <x v="0"/>
    <s v="AE01135466-1"/>
    <m/>
    <d v="2023-11-27T00:00:00"/>
    <x v="21"/>
    <d v="2024-10-01T00:00:00"/>
    <x v="0"/>
    <m/>
    <m/>
    <x v="0"/>
    <m/>
    <d v="2023-11-27T00:00:00"/>
    <s v="Sahrudin"/>
    <m/>
    <m/>
    <d v="2026-11-26T00:00:00"/>
    <x v="0"/>
    <d v="2026-11-26T00:00:00"/>
    <n v="867624065260415"/>
    <s v="867624065260415 (LTE CAT-4 EMEA+K+T+I / DL: 150Mbps)"/>
    <n v="3"/>
    <d v="2026-11-26T00:00:00"/>
    <s v="N"/>
    <s v="10-56-CA-71-ED-60"/>
  </r>
  <r>
    <x v="748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199589"/>
    <s v="867624065199589 (LTE CAT-4 EMEA+K+T+I / DL: 150Mbps)"/>
    <n v="3"/>
    <d v="2026-11-26T00:00:00"/>
    <s v="N"/>
    <s v="10-56-CA-71-ED-70"/>
  </r>
  <r>
    <x v="749"/>
    <x v="0"/>
    <s v="AE01135466-1"/>
    <m/>
    <d v="2023-11-27T00:00:00"/>
    <x v="21"/>
    <d v="2024-05-27T00:00:00"/>
    <x v="0"/>
    <m/>
    <m/>
    <x v="0"/>
    <m/>
    <d v="2023-11-27T00:00:00"/>
    <s v="Sahrudin"/>
    <m/>
    <m/>
    <d v="2026-11-26T00:00:00"/>
    <x v="0"/>
    <d v="2026-11-26T00:00:00"/>
    <n v="867624065286956"/>
    <s v="867624065286956 (LTE CAT-4 EMEA+K+T+I / DL: 150Mbps)"/>
    <n v="3"/>
    <d v="2026-11-26T00:00:00"/>
    <s v="N"/>
    <s v="10-56-CA-71-ED-A0"/>
  </r>
  <r>
    <x v="75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17464"/>
    <s v="867624065217464 (LTE CAT-4 EMEA+K+T+I / DL: 150Mbps)"/>
    <n v="3"/>
    <d v="2026-11-26T00:00:00"/>
    <s v="N"/>
    <s v="10-56-CA-71-ED-B0"/>
  </r>
  <r>
    <x v="751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80967"/>
    <s v="867624065280967 (LTE CAT-4 EMEA+K+T+I / DL: 150Mbps)"/>
    <n v="3"/>
    <d v="2026-11-26T00:00:00"/>
    <s v="N"/>
    <s v="10-56-CA-71-ED-C0"/>
  </r>
  <r>
    <x v="752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26036"/>
    <s v="867624065226036 (LTE CAT-4 EMEA+K+T+I / DL: 150Mbps)"/>
    <n v="3"/>
    <d v="2026-11-26T00:00:00"/>
    <s v="N"/>
    <s v="10-56-CA-71-ED-D0"/>
  </r>
  <r>
    <x v="753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88762"/>
    <s v="867624065288762 (LTE CAT-4 EMEA+K+T+I / DL: 150Mbps)"/>
    <n v="3"/>
    <d v="2026-11-26T00:00:00"/>
    <s v="N"/>
    <s v="10-56-CA-71-ED-F0"/>
  </r>
  <r>
    <x v="754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98043"/>
    <s v="867624065298043 (LTE CAT-4 EMEA+K+T+I / DL: 150Mbps)"/>
    <n v="3"/>
    <d v="2026-11-26T00:00:00"/>
    <s v="N"/>
    <s v="10-56-CA-71-EE-10"/>
  </r>
  <r>
    <x v="755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88689"/>
    <s v="867624065288689 (LTE CAT-4 EMEA+K+T+I / DL: 150Mbps)"/>
    <n v="3"/>
    <d v="2027-03-04T00:00:00"/>
    <s v="N"/>
    <s v="10-56-CA-71-EE-20"/>
  </r>
  <r>
    <x v="75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96427"/>
    <s v="867624065296427 (LTE CAT-4 EMEA+K+T+I / DL: 150Mbps)"/>
    <n v="3"/>
    <d v="2026-11-26T00:00:00"/>
    <s v="N"/>
    <s v="10-56-CA-71-EE-30"/>
  </r>
  <r>
    <x v="757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89455"/>
    <s v="867624065289455 (LTE CAT-4 EMEA+K+T+I / DL: 150Mbps)"/>
    <n v="3"/>
    <d v="2026-11-26T00:00:00"/>
    <s v="N"/>
    <s v="10-56-CA-71-EE-40"/>
  </r>
  <r>
    <x v="758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93010"/>
    <s v="867624065293010 (LTE CAT-4 EMEA+K+T+I / DL: 150Mbps)"/>
    <n v="3"/>
    <d v="2026-11-26T00:00:00"/>
    <s v="N"/>
    <s v="10-56-CA-71-EE-50"/>
  </r>
  <r>
    <x v="759"/>
    <x v="0"/>
    <s v="AE01135466-1"/>
    <m/>
    <d v="2023-11-27T00:00:00"/>
    <x v="21"/>
    <d v="2024-10-01T00:00:00"/>
    <x v="0"/>
    <m/>
    <m/>
    <x v="0"/>
    <m/>
    <d v="2023-11-27T00:00:00"/>
    <s v="Sahrudin"/>
    <m/>
    <m/>
    <d v="2026-11-26T00:00:00"/>
    <x v="0"/>
    <d v="2026-11-26T00:00:00"/>
    <n v="867624065267105"/>
    <s v="867624065267105 (LTE CAT-4 EMEA+K+T+I / DL: 150Mbps)"/>
    <n v="3"/>
    <d v="2026-11-26T00:00:00"/>
    <s v="N"/>
    <s v="10-56-CA-71-EE-60"/>
  </r>
  <r>
    <x v="76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97524"/>
    <s v="867624065297524 (LTE CAT-4 EMEA+K+T+I / DL: 150Mbps)"/>
    <n v="3"/>
    <d v="2026-11-26T00:00:00"/>
    <s v="N"/>
    <s v="10-56-CA-71-EE-B0"/>
  </r>
  <r>
    <x v="761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8121"/>
    <s v="867624065248121 (LTE CAT-4 EMEA+K+T+I / DL: 150Mbps)"/>
    <n v="3"/>
    <d v="2026-11-26T00:00:00"/>
    <s v="N"/>
    <s v="10-56-CA-71-EF-10"/>
  </r>
  <r>
    <x v="762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41191"/>
    <s v="867624065241191 (LTE CAT-4 EMEA+K+T+I / DL: 150Mbps)"/>
    <n v="3"/>
    <d v="2026-11-26T00:00:00"/>
    <s v="N"/>
    <s v="10-56-CA-71-EF-20"/>
  </r>
  <r>
    <x v="763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73319"/>
    <s v="867624065273319 (LTE CAT-4 EMEA+K+T+I / DL: 150Mbps)"/>
    <n v="3"/>
    <d v="2026-11-26T00:00:00"/>
    <s v="N"/>
    <s v="10-56-CA-71-EF-30"/>
  </r>
  <r>
    <x v="764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44567"/>
    <s v="867624065244567 (LTE CAT-4 EMEA+K+T+I / DL: 150Mbps)"/>
    <n v="3"/>
    <d v="2026-11-26T00:00:00"/>
    <s v="N"/>
    <s v="10-56-CA-71-EF-40"/>
  </r>
  <r>
    <x v="765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44997"/>
    <s v="867624065244997 (LTE CAT-4 EMEA+K+T+I / DL: 150Mbps)"/>
    <n v="3"/>
    <d v="2026-11-26T00:00:00"/>
    <s v="N"/>
    <s v="10-56-CA-71-EF-50"/>
  </r>
  <r>
    <x v="766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67295"/>
    <s v="867624065267295 (LTE CAT-4 EMEA+K+T+I / DL: 150Mbps)"/>
    <n v="3"/>
    <d v="2026-11-26T00:00:00"/>
    <s v="N"/>
    <s v="10-56-CA-71-EF-70"/>
  </r>
  <r>
    <x v="767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99108"/>
    <s v="867624065299108 (LTE CAT-4 EMEA+K+T+I / DL: 150Mbps)"/>
    <n v="3"/>
    <d v="2026-11-26T00:00:00"/>
    <s v="N"/>
    <s v="10-56-CA-71-EF-80"/>
  </r>
  <r>
    <x v="768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73699"/>
    <s v="867624065273699 (LTE CAT-4 EMEA+K+T+I / DL: 150Mbps)"/>
    <n v="3"/>
    <d v="2026-11-26T00:00:00"/>
    <s v="N"/>
    <s v="10-56-CA-71-EF-90"/>
  </r>
  <r>
    <x v="769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198201"/>
    <s v="867624065198201 (LTE CAT-4 EMEA+K+T+I / DL: 150Mbps)"/>
    <n v="3"/>
    <d v="2026-11-26T00:00:00"/>
    <s v="N"/>
    <s v="10-56-CA-71-EF-C0"/>
  </r>
  <r>
    <x v="770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67287"/>
    <s v="867624065267287 (LTE CAT-4 EMEA+K+T+I / DL: 150Mbps)"/>
    <n v="3"/>
    <d v="2026-11-26T00:00:00"/>
    <s v="N"/>
    <s v="10-56-CA-71-EF-D0"/>
  </r>
  <r>
    <x v="771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67329"/>
    <s v="867624065267329 (LTE CAT-4 EMEA+K+T+I / DL: 150Mbps)"/>
    <n v="3"/>
    <d v="2026-11-26T00:00:00"/>
    <s v="N"/>
    <s v="10-56-CA-71-EF-E0"/>
  </r>
  <r>
    <x v="772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198235"/>
    <s v="867624065198235 (LTE CAT-4 EMEA+K+T+I / DL: 150Mbps)"/>
    <n v="3"/>
    <d v="2026-11-26T00:00:00"/>
    <s v="N"/>
    <s v="10-56-CA-71-EF-F0"/>
  </r>
  <r>
    <x v="773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73574"/>
    <s v="867624065273574 (LTE CAT-4 EMEA+K+T+I / DL: 150Mbps)"/>
    <n v="3"/>
    <d v="2026-11-26T00:00:00"/>
    <s v="N"/>
    <s v="10-56-CA-71-F0-00"/>
  </r>
  <r>
    <x v="77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73459"/>
    <s v="867624065273459 (LTE CAT-4 EMEA+K+T+I / DL: 150Mbps)"/>
    <n v="3"/>
    <d v="2026-11-26T00:00:00"/>
    <s v="N"/>
    <s v="10-56-CA-71-F0-10"/>
  </r>
  <r>
    <x v="775"/>
    <x v="0"/>
    <s v="AE01135466-1"/>
    <m/>
    <d v="2023-11-27T00:00:00"/>
    <x v="21"/>
    <d v="2024-08-20T00:00:00"/>
    <x v="0"/>
    <m/>
    <m/>
    <x v="0"/>
    <m/>
    <d v="2023-11-27T00:00:00"/>
    <s v="Diwan Permantara"/>
    <m/>
    <m/>
    <d v="2026-11-26T00:00:00"/>
    <x v="0"/>
    <d v="2026-11-26T00:00:00"/>
    <n v="867624065273608"/>
    <s v="867624065273608 (LTE CAT-4 EMEA+K+T+I / DL: 150Mbps)"/>
    <n v="3"/>
    <d v="2026-11-26T00:00:00"/>
    <s v="N"/>
    <s v="10-56-CA-71-F0-20"/>
  </r>
  <r>
    <x v="776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99082"/>
    <s v="867624065299082 (LTE CAT-4 EMEA+K+T+I / DL: 150Mbps)"/>
    <n v="3"/>
    <d v="2026-11-26T00:00:00"/>
    <s v="N"/>
    <s v="10-56-CA-71-F0-40"/>
  </r>
  <r>
    <x v="777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3377"/>
    <s v="867624065183377 (LTE CAT-4 EMEA+K+T+I / DL: 150Mbps)"/>
    <n v="3"/>
    <d v="2026-11-26T00:00:00"/>
    <s v="N"/>
    <s v="10-56-CA-71-F0-80"/>
  </r>
  <r>
    <x v="778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161597"/>
    <s v="867624065161597 (LTE CAT-4 EMEA+K+T+I / DL: 150Mbps)"/>
    <n v="3"/>
    <d v="2026-11-26T00:00:00"/>
    <s v="N"/>
    <s v="10-56-CA-71-F0-A0"/>
  </r>
  <r>
    <x v="779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160847"/>
    <s v="867624065160847 (LTE CAT-4 EMEA+K+T+I / DL: 150Mbps)"/>
    <n v="3"/>
    <d v="2026-11-26T00:00:00"/>
    <s v="N"/>
    <s v="10-56-CA-71-F0-C0"/>
  </r>
  <r>
    <x v="780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15633"/>
    <s v="867624065215633 (LTE CAT-4 EMEA+K+T+I / DL: 150Mbps)"/>
    <n v="3"/>
    <d v="2026-11-26T00:00:00"/>
    <s v="N"/>
    <s v="10-56-CA-71-F0-F0"/>
  </r>
  <r>
    <x v="781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1290"/>
    <s v="867624065241290 (LTE CAT-4 EMEA+K+T+I / DL: 150Mbps)"/>
    <n v="3"/>
    <d v="2026-11-26T00:00:00"/>
    <s v="N"/>
    <s v="10-56-CA-71-F1-30"/>
  </r>
  <r>
    <x v="782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91006"/>
    <s v="867624065291006 (LTE CAT-4 EMEA+K+T+I / DL: 150Mbps)"/>
    <n v="3"/>
    <d v="2026-11-26T00:00:00"/>
    <s v="N"/>
    <s v="10-56-CA-71-F1-70"/>
  </r>
  <r>
    <x v="783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41373"/>
    <s v="867624065241373 (LTE CAT-4 EMEA+K+T+I / DL: 150Mbps)"/>
    <n v="3"/>
    <d v="2026-11-26T00:00:00"/>
    <s v="N"/>
    <s v="10-56-CA-71-F1-80"/>
  </r>
  <r>
    <x v="784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98128"/>
    <s v="867624065198128 (LTE CAT-4 EMEA+K+T+I / DL: 150Mbps)"/>
    <n v="3"/>
    <d v="2026-11-26T00:00:00"/>
    <s v="N"/>
    <s v="10-56-CA-71-F1-A0"/>
  </r>
  <r>
    <x v="785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87210"/>
    <s v="867624065287210 (LTE CAT-4 EMEA+K+T+I / DL: 150Mbps)"/>
    <n v="3"/>
    <d v="2026-11-26T00:00:00"/>
    <s v="N"/>
    <s v="10-56-CA-71-F1-C0"/>
  </r>
  <r>
    <x v="78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17399"/>
    <s v="867624065217399 (LTE CAT-4 EMEA+K+T+I / DL: 150Mbps)"/>
    <n v="3"/>
    <d v="2026-11-26T00:00:00"/>
    <s v="N"/>
    <s v="10-56-CA-71-F1-D0"/>
  </r>
  <r>
    <x v="787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89182"/>
    <s v="867624065289182 (LTE CAT-4 EMEA+K+T+I / DL: 150Mbps)"/>
    <n v="3"/>
    <d v="2026-11-26T00:00:00"/>
    <s v="N"/>
    <s v="10-56-CA-71-F1-E0"/>
  </r>
  <r>
    <x v="788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62692"/>
    <s v="867624065262692 (LTE CAT-4 EMEA+K+T+I / DL: 150Mbps)"/>
    <n v="3"/>
    <d v="2026-11-26T00:00:00"/>
    <s v="N"/>
    <s v="10-56-CA-71-F1-F0"/>
  </r>
  <r>
    <x v="789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9028"/>
    <s v="867624065189028 (LTE CAT-4 EMEA+K+T+I / DL: 150Mbps)"/>
    <n v="3"/>
    <d v="2026-11-26T00:00:00"/>
    <s v="N"/>
    <s v="10-56-CA-71-F2-00"/>
  </r>
  <r>
    <x v="790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188921"/>
    <s v="867624065188921 (LTE CAT-4 EMEA+K+T+I / DL: 150Mbps)"/>
    <n v="3"/>
    <d v="2026-11-26T00:00:00"/>
    <s v="N"/>
    <s v="10-56-CA-71-F2-10"/>
  </r>
  <r>
    <x v="791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73517"/>
    <s v="867624065273517 (LTE CAT-4 EMEA+K+T+I / DL: 150Mbps)"/>
    <n v="3"/>
    <d v="2026-11-26T00:00:00"/>
    <s v="N"/>
    <s v="10-56-CA-71-F2-20"/>
  </r>
  <r>
    <x v="792"/>
    <x v="0"/>
    <s v="AE01135466-1"/>
    <m/>
    <d v="2023-11-27T00:00:00"/>
    <x v="21"/>
    <d v="2024-03-05T00:00:00"/>
    <x v="0"/>
    <m/>
    <m/>
    <x v="0"/>
    <m/>
    <d v="2023-11-27T00:00:00"/>
    <s v="Abdul Rahman / UG Mandiri"/>
    <m/>
    <m/>
    <d v="2027-03-04T00:00:00"/>
    <x v="0"/>
    <d v="2027-03-04T00:00:00"/>
    <n v="867624065273749"/>
    <s v="867624065273749 (LTE CAT-4 EMEA+K+T+I / DL: 150Mbps)"/>
    <n v="3"/>
    <d v="2027-03-04T00:00:00"/>
    <s v="N"/>
    <s v="10-56-CA-71-F2-30"/>
  </r>
  <r>
    <x v="793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95155"/>
    <s v="867624065295155 (LTE CAT-4 EMEA+K+T+I / DL: 150Mbps)"/>
    <n v="3"/>
    <d v="2026-11-26T00:00:00"/>
    <s v="N"/>
    <s v="10-56-CA-71-F2-40"/>
  </r>
  <r>
    <x v="794"/>
    <x v="0"/>
    <s v="AE01135466-1"/>
    <m/>
    <d v="2023-11-27T00:00:00"/>
    <x v="21"/>
    <d v="2024-09-09T00:00:00"/>
    <x v="0"/>
    <m/>
    <m/>
    <x v="0"/>
    <m/>
    <d v="2023-11-27T00:00:00"/>
    <s v="Rianto Kurniawan"/>
    <m/>
    <m/>
    <d v="2026-11-26T00:00:00"/>
    <x v="0"/>
    <d v="2026-11-26T00:00:00"/>
    <n v="867624065273509"/>
    <s v="867624065273509 (LTE CAT-4 EMEA+K+T+I / DL: 150Mbps)"/>
    <n v="3"/>
    <d v="2026-11-26T00:00:00"/>
    <s v="N"/>
    <s v="10-56-CA-71-F2-60"/>
  </r>
  <r>
    <x v="795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73236"/>
    <s v="867624065273236 (LTE CAT-4 EMEA+K+T+I / DL: 150Mbps)"/>
    <n v="3"/>
    <d v="2026-11-26T00:00:00"/>
    <s v="N"/>
    <s v="10-56-CA-71-F2-70"/>
  </r>
  <r>
    <x v="796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47990"/>
    <s v="867624065247990 (LTE CAT-4 EMEA+K+T+I / DL: 150Mbps)"/>
    <n v="3"/>
    <d v="2026-11-26T00:00:00"/>
    <s v="N"/>
    <s v="10-56-CA-71-F2-80"/>
  </r>
  <r>
    <x v="797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73467"/>
    <s v="867624065273467 (LTE CAT-4 EMEA+K+T+I / DL: 150Mbps)"/>
    <n v="3"/>
    <d v="2026-11-26T00:00:00"/>
    <s v="N"/>
    <s v="10-56-CA-71-F2-90"/>
  </r>
  <r>
    <x v="798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5192"/>
    <s v="867624065245192 (LTE CAT-4 EMEA+K+T+I / DL: 150Mbps)"/>
    <n v="3"/>
    <d v="2026-11-26T00:00:00"/>
    <s v="N"/>
    <s v="10-56-CA-71-F2-A0"/>
  </r>
  <r>
    <x v="799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73384"/>
    <s v="867624065273384 (LTE CAT-4 EMEA+K+T+I / DL: 150Mbps)"/>
    <n v="3"/>
    <d v="2026-11-26T00:00:00"/>
    <s v="N"/>
    <s v="10-56-CA-71-F2-C0"/>
  </r>
  <r>
    <x v="80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67238"/>
    <s v="867624065267238 (LTE CAT-4 EMEA+K+T+I / DL: 150Mbps)"/>
    <n v="3"/>
    <d v="2026-11-26T00:00:00"/>
    <s v="N"/>
    <s v="10-56-CA-71-F2-D0"/>
  </r>
  <r>
    <x v="801"/>
    <x v="0"/>
    <s v="AE01135466-1"/>
    <m/>
    <d v="2023-11-27T00:00:00"/>
    <x v="21"/>
    <d v="2024-08-20T00:00:00"/>
    <x v="0"/>
    <m/>
    <m/>
    <x v="0"/>
    <m/>
    <d v="2023-11-27T00:00:00"/>
    <s v="Diwan Permantara"/>
    <m/>
    <m/>
    <d v="2026-11-26T00:00:00"/>
    <x v="0"/>
    <d v="2026-11-26T00:00:00"/>
    <n v="867624065267253"/>
    <s v="867624065267253 (LTE CAT-4 EMEA+K+T+I / DL: 150Mbps)"/>
    <n v="3"/>
    <d v="2026-11-26T00:00:00"/>
    <s v="N"/>
    <s v="10-56-CA-71-F2-E0"/>
  </r>
  <r>
    <x v="802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4971"/>
    <s v="867624065244971 (LTE CAT-4 EMEA+K+T+I / DL: 150Mbps)"/>
    <n v="3"/>
    <d v="2026-11-26T00:00:00"/>
    <s v="N"/>
    <s v="10-56-CA-71-F3-00"/>
  </r>
  <r>
    <x v="803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44880"/>
    <s v="867624065244880 (LTE CAT-4 EMEA+K+T+I / DL: 150Mbps)"/>
    <n v="3"/>
    <d v="2026-11-26T00:00:00"/>
    <s v="N"/>
    <s v="10-56-CA-71-F3-10"/>
  </r>
  <r>
    <x v="804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87038"/>
    <s v="867624065287038 (LTE CAT-4 EMEA+K+T+I / DL: 150Mbps)"/>
    <n v="3"/>
    <d v="2026-11-26T00:00:00"/>
    <s v="N"/>
    <s v="10-56-CA-71-F3-20"/>
  </r>
  <r>
    <x v="805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83468"/>
    <s v="867624065183468 (LTE CAT-4 EMEA+K+T+I / DL: 150Mbps)"/>
    <n v="3"/>
    <d v="2026-11-26T00:00:00"/>
    <s v="N"/>
    <s v="10-56-CA-71-F3-30"/>
  </r>
  <r>
    <x v="80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89216"/>
    <s v="867624065289216 (LTE CAT-4 EMEA+K+T+I / DL: 150Mbps)"/>
    <n v="3"/>
    <d v="2026-11-26T00:00:00"/>
    <s v="N"/>
    <s v="10-56-CA-71-F3-40"/>
  </r>
  <r>
    <x v="807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67923"/>
    <s v="867624065267923 (LTE CAT-4 EMEA+K+T+I / DL: 150Mbps)"/>
    <n v="3"/>
    <d v="2026-11-26T00:00:00"/>
    <s v="N"/>
    <s v="10-56-CA-71-F3-50"/>
  </r>
  <r>
    <x v="808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60035"/>
    <s v="867624065260035 (LTE CAT-4 EMEA+K+T+I / DL: 150Mbps)"/>
    <n v="3"/>
    <d v="2026-11-26T00:00:00"/>
    <s v="N"/>
    <s v="10-56-CA-71-F3-80"/>
  </r>
  <r>
    <x v="809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184581"/>
    <s v="867624065184581 (LTE CAT-4 EMEA+K+T+I / DL: 150Mbps)"/>
    <n v="3"/>
    <d v="2026-11-26T00:00:00"/>
    <s v="N"/>
    <s v="10-56-CA-71-F3-90"/>
  </r>
  <r>
    <x v="81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92806"/>
    <s v="867624065292806 (LTE CAT-4 EMEA+K+T+I / DL: 150Mbps)"/>
    <n v="3"/>
    <d v="2026-11-26T00:00:00"/>
    <s v="N"/>
    <s v="10-56-CA-71-F3-A0"/>
  </r>
  <r>
    <x v="811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184292"/>
    <s v="867624065184292 (LTE CAT-4 EMEA+K+T+I / DL: 150Mbps)"/>
    <n v="3"/>
    <d v="2026-11-26T00:00:00"/>
    <s v="N"/>
    <s v="10-56-CA-71-F3-B0"/>
  </r>
  <r>
    <x v="812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50994"/>
    <s v="867624065250994 (LTE CAT-4 EMEA+K+T+I / DL: 150Mbps)"/>
    <n v="3"/>
    <d v="2026-11-26T00:00:00"/>
    <s v="N"/>
    <s v="10-56-CA-71-F3-C0"/>
  </r>
  <r>
    <x v="813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32091"/>
    <s v="867624065232091 (LTE CAT-4 EMEA+K+T+I / DL: 150Mbps)"/>
    <n v="3"/>
    <d v="2026-11-26T00:00:00"/>
    <s v="N"/>
    <s v="10-56-CA-71-F3-D0"/>
  </r>
  <r>
    <x v="814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93267"/>
    <s v="867624065293267 (LTE CAT-4 EMEA+K+T+I / DL: 150Mbps)"/>
    <n v="3"/>
    <d v="2026-11-26T00:00:00"/>
    <s v="N"/>
    <s v="10-56-CA-71-F3-E0"/>
  </r>
  <r>
    <x v="815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65309"/>
    <s v="867624065165309 (LTE CAT-4 EMEA+K+T+I / DL: 150Mbps)"/>
    <n v="3"/>
    <d v="2026-11-26T00:00:00"/>
    <s v="N"/>
    <s v="10-56-CA-71-F3-F0"/>
  </r>
  <r>
    <x v="816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62510"/>
    <s v="867624065262510 (LTE CAT-4 EMEA+K+T+I / DL: 150Mbps)"/>
    <n v="3"/>
    <d v="2026-11-26T00:00:00"/>
    <s v="N"/>
    <s v="10-56-CA-71-F4-00"/>
  </r>
  <r>
    <x v="817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60001"/>
    <s v="867624065260001 (LTE CAT-4 EMEA+K+T+I / DL: 150Mbps)"/>
    <n v="3"/>
    <d v="2026-11-26T00:00:00"/>
    <s v="N"/>
    <s v="10-56-CA-71-F4-30"/>
  </r>
  <r>
    <x v="818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16367"/>
    <s v="867624065216367 (LTE CAT-4 EMEA+K+T+I / DL: 150Mbps)"/>
    <n v="3"/>
    <d v="2026-11-26T00:00:00"/>
    <s v="N"/>
    <s v="10-56-CA-71-F4-40"/>
  </r>
  <r>
    <x v="819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17225"/>
    <s v="867624065217225 (LTE CAT-4 EMEA+K+T+I / DL: 150Mbps)"/>
    <n v="3"/>
    <d v="2026-11-26T00:00:00"/>
    <s v="N"/>
    <s v="10-56-CA-71-F4-70"/>
  </r>
  <r>
    <x v="820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260209"/>
    <s v="867624065260209 (LTE CAT-4 EMEA+K+T+I / DL: 150Mbps)"/>
    <n v="3"/>
    <d v="2026-11-26T00:00:00"/>
    <s v="N"/>
    <s v="10-56-CA-71-F4-A0"/>
  </r>
  <r>
    <x v="821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160805"/>
    <s v="867624065160805 (LTE CAT-4 EMEA+K+T+I / DL: 150Mbps)"/>
    <n v="3"/>
    <d v="2026-11-26T00:00:00"/>
    <s v="N"/>
    <s v="10-56-CA-71-F4-B0"/>
  </r>
  <r>
    <x v="822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89158"/>
    <s v="867624065289158 (LTE CAT-4 EMEA+K+T+I / DL: 150Mbps)"/>
    <n v="3"/>
    <d v="2026-11-26T00:00:00"/>
    <s v="N"/>
    <s v="10-56-CA-71-F4-C0"/>
  </r>
  <r>
    <x v="823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165168"/>
    <s v="867624065165168 (LTE CAT-4 EMEA+K+T+I / DL: 150Mbps)"/>
    <n v="3"/>
    <d v="2026-11-26T00:00:00"/>
    <s v="N"/>
    <s v="10-56-CA-71-F4-E0"/>
  </r>
  <r>
    <x v="824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73442"/>
    <s v="867624065273442 (LTE CAT-4 EMEA+K+T+I / DL: 150Mbps)"/>
    <n v="3"/>
    <d v="2026-11-26T00:00:00"/>
    <s v="N"/>
    <s v="10-56-CA-71-F4-F0"/>
  </r>
  <r>
    <x v="825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276502"/>
    <s v="867624065276502 (LTE CAT-4 EMEA+K+T+I / DL: 150Mbps)"/>
    <n v="3"/>
    <d v="2026-11-26T00:00:00"/>
    <s v="N"/>
    <s v="10-56-CA-71-F5-00"/>
  </r>
  <r>
    <x v="826"/>
    <x v="0"/>
    <s v="AE01135466-1"/>
    <m/>
    <d v="2023-11-27T00:00:00"/>
    <x v="21"/>
    <d v="2024-10-01T00:00:00"/>
    <x v="0"/>
    <m/>
    <m/>
    <x v="0"/>
    <m/>
    <d v="2023-11-27T00:00:00"/>
    <s v="Sahrudin"/>
    <m/>
    <m/>
    <d v="2026-11-26T00:00:00"/>
    <x v="0"/>
    <d v="2026-11-26T00:00:00"/>
    <n v="867624065272436"/>
    <s v="867624065272436 (LTE CAT-4 EMEA+K+T+I / DL: 150Mbps)"/>
    <n v="3"/>
    <d v="2026-11-26T00:00:00"/>
    <s v="N"/>
    <s v="10-56-CA-71-F5-10"/>
  </r>
  <r>
    <x v="827"/>
    <x v="0"/>
    <s v="AE01135466-1"/>
    <m/>
    <d v="2023-11-27T00:00:00"/>
    <x v="21"/>
    <d v="2024-07-22T00:00:00"/>
    <x v="0"/>
    <m/>
    <m/>
    <x v="0"/>
    <m/>
    <d v="2023-11-27T00:00:00"/>
    <s v="Diwan Permantara"/>
    <m/>
    <m/>
    <d v="2026-11-26T00:00:00"/>
    <x v="0"/>
    <d v="2026-11-26T00:00:00"/>
    <n v="867624065165184"/>
    <s v="867624065165184 (LTE CAT-4 EMEA+K+T+I / DL: 150Mbps)"/>
    <n v="3"/>
    <d v="2026-11-26T00:00:00"/>
    <s v="N"/>
    <s v="10-56-CA-71-F5-20"/>
  </r>
  <r>
    <x v="828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41449"/>
    <s v="867624065241449 (LTE CAT-4 EMEA+K+T+I / DL: 150Mbps)"/>
    <n v="3"/>
    <d v="2026-11-26T00:00:00"/>
    <s v="N"/>
    <s v="10-56-CA-71-F5-30"/>
  </r>
  <r>
    <x v="829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183393"/>
    <s v="867624065183393 (LTE CAT-4 EMEA+K+T+I / DL: 150Mbps)"/>
    <n v="3"/>
    <d v="2026-11-26T00:00:00"/>
    <s v="N"/>
    <s v="10-56-CA-71-F5-40"/>
  </r>
  <r>
    <x v="830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89133"/>
    <s v="867624065289133 (LTE CAT-4 EMEA+K+T+I / DL: 150Mbps)"/>
    <n v="3"/>
    <d v="2026-11-26T00:00:00"/>
    <s v="N"/>
    <s v="10-56-CA-71-F5-50"/>
  </r>
  <r>
    <x v="831"/>
    <x v="0"/>
    <s v="AE01135466-1"/>
    <m/>
    <d v="2023-11-27T00:00:00"/>
    <x v="21"/>
    <d v="2023-11-27T00:00:00"/>
    <x v="0"/>
    <m/>
    <m/>
    <x v="0"/>
    <m/>
    <d v="2023-11-27T00:00:00"/>
    <m/>
    <m/>
    <m/>
    <d v="2026-11-26T00:00:00"/>
    <x v="0"/>
    <d v="2026-11-26T00:00:00"/>
    <n v="867624065166497"/>
    <s v="867624065166497 (LTE CAT-4 EMEA+K+T+I / DL: 150Mbps)"/>
    <n v="3"/>
    <d v="2026-11-26T00:00:00"/>
    <s v="N"/>
    <s v="10-56-CA-71-F5-60"/>
  </r>
  <r>
    <x v="832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35508"/>
    <s v="867624065235508 (LTE CAT-4 EMEA+K+T+I / DL: 150Mbps)"/>
    <n v="3"/>
    <d v="2026-11-26T00:00:00"/>
    <s v="N"/>
    <s v="10-56-CA-71-F5-70"/>
  </r>
  <r>
    <x v="833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163999"/>
    <s v="867624065163999 (LTE CAT-4 EMEA+K+T+I / DL: 150Mbps)"/>
    <n v="3"/>
    <d v="2026-11-26T00:00:00"/>
    <s v="N"/>
    <s v="10-56-CA-71-F5-80"/>
  </r>
  <r>
    <x v="834"/>
    <x v="0"/>
    <s v="AE01135466-1"/>
    <m/>
    <d v="2023-11-27T00:00:00"/>
    <x v="21"/>
    <d v="2024-01-15T00:00:00"/>
    <x v="0"/>
    <m/>
    <m/>
    <x v="0"/>
    <m/>
    <d v="2023-11-27T00:00:00"/>
    <s v="Diwan Permantara"/>
    <m/>
    <m/>
    <d v="2026-11-26T00:00:00"/>
    <x v="0"/>
    <d v="2026-11-26T00:00:00"/>
    <n v="867624065273111"/>
    <s v="867624065273111 (LTE CAT-4 EMEA+K+T+I / DL: 150Mbps)"/>
    <n v="3"/>
    <d v="2026-11-26T00:00:00"/>
    <s v="N"/>
    <s v="10-56-CA-71-F5-A0"/>
  </r>
  <r>
    <x v="835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262650"/>
    <s v="867624065262650 (LTE CAT-4 EMEA+K+T+I / DL: 150Mbps)"/>
    <n v="3"/>
    <d v="2026-11-26T00:00:00"/>
    <s v="N"/>
    <s v="10-56-CA-71-F5-D0"/>
  </r>
  <r>
    <x v="836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80066"/>
    <s v="867624065280066 (LTE CAT-4 EMEA+K+T+I / DL: 150Mbps)"/>
    <n v="3"/>
    <d v="2026-11-26T00:00:00"/>
    <s v="N"/>
    <s v="10-56-CA-71-F6-20"/>
  </r>
  <r>
    <x v="837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60084"/>
    <s v="867624065260084 (LTE CAT-4 EMEA+K+T+I / DL: 150Mbps)"/>
    <n v="3"/>
    <d v="2026-11-26T00:00:00"/>
    <s v="N"/>
    <s v="10-56-CA-71-F6-30"/>
  </r>
  <r>
    <x v="838"/>
    <x v="0"/>
    <s v="AE01135466-1"/>
    <m/>
    <d v="2023-11-27T00:00:00"/>
    <x v="21"/>
    <d v="2024-02-20T00:00:00"/>
    <x v="0"/>
    <m/>
    <m/>
    <x v="0"/>
    <m/>
    <d v="2023-11-27T00:00:00"/>
    <s v="Diwan Permantara"/>
    <m/>
    <m/>
    <d v="2026-11-26T00:00:00"/>
    <x v="0"/>
    <d v="2026-11-26T00:00:00"/>
    <n v="867624065289190"/>
    <s v="867624065289190 (LTE CAT-4 EMEA+K+T+I / DL: 150Mbps)"/>
    <n v="3"/>
    <d v="2026-11-26T00:00:00"/>
    <s v="N"/>
    <s v="10-56-CA-71-F6-40"/>
  </r>
  <r>
    <x v="839"/>
    <x v="0"/>
    <s v="AE01135466-1"/>
    <m/>
    <d v="2023-11-27T00:00:00"/>
    <x v="21"/>
    <d v="2024-04-09T00:00:00"/>
    <x v="0"/>
    <m/>
    <m/>
    <x v="0"/>
    <m/>
    <d v="2023-11-27T00:00:00"/>
    <s v="Diwan Permantara"/>
    <m/>
    <m/>
    <d v="2026-11-26T00:00:00"/>
    <x v="0"/>
    <d v="2026-11-26T00:00:00"/>
    <n v="867624065198870"/>
    <s v="867624065198870 (LTE CAT-4 EMEA+K+T+I / DL: 150Mbps)"/>
    <n v="3"/>
    <d v="2026-11-26T00:00:00"/>
    <s v="N"/>
    <s v="10-56-CA-71-F6-50"/>
  </r>
  <r>
    <x v="84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9000"/>
    <s v="867624065289000 (LTE CAT-4 EMEA+K+T+I / DL: 150Mbps)"/>
    <n v="3"/>
    <d v="2026-12-18T00:00:00"/>
    <s v="N"/>
    <s v="10-56-CA-72-3B-20"/>
  </r>
  <r>
    <x v="84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41890"/>
    <s v="867624061141890 (LTE CAT-4 EMEA+K+T+I / DL: 150Mbps)"/>
    <n v="3"/>
    <d v="2026-12-18T00:00:00"/>
    <s v="N"/>
    <s v="10-56-CA-72-3B-40"/>
  </r>
  <r>
    <x v="84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48568"/>
    <s v="867624065248568 (LTE CAT-4 EMEA+K+T+I / DL: 150Mbps)"/>
    <n v="3"/>
    <d v="2026-12-18T00:00:00"/>
    <s v="N"/>
    <s v="10-56-CA-72-3B-50"/>
  </r>
  <r>
    <x v="843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1141882"/>
    <s v="867624061141882 (LTE CAT-4 EMEA+K+T+I / DL: 150Mbps)"/>
    <n v="3"/>
    <d v="2026-12-18T00:00:00"/>
    <s v="N"/>
    <s v="10-56-CA-72-3B-60"/>
  </r>
  <r>
    <x v="84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8911"/>
    <s v="867624065288911 (LTE CAT-4 EMEA+K+T+I / DL: 150Mbps)"/>
    <n v="3"/>
    <d v="2026-12-18T00:00:00"/>
    <s v="N"/>
    <s v="10-56-CA-72-3B-70"/>
  </r>
  <r>
    <x v="84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2348058162991"/>
    <s v="862348058162991 (LTE CAT-4 EMEA+K+T+I / DL: 150Mbps)"/>
    <n v="3"/>
    <d v="2026-12-18T00:00:00"/>
    <s v="N"/>
    <s v="10-56-CA-72-3B-80"/>
  </r>
  <r>
    <x v="84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8903"/>
    <s v="867624065288903 (LTE CAT-4 EMEA+K+T+I / DL: 150Mbps)"/>
    <n v="3"/>
    <d v="2026-12-18T00:00:00"/>
    <s v="N"/>
    <s v="10-56-CA-72-3B-90"/>
  </r>
  <r>
    <x v="84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4649"/>
    <s v="867624065264649 (LTE CAT-4 EMEA+K+T+I / DL: 150Mbps)"/>
    <n v="3"/>
    <d v="2026-12-18T00:00:00"/>
    <s v="N"/>
    <s v="10-56-CA-72-3B-A0"/>
  </r>
  <r>
    <x v="84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1197"/>
    <s v="867624065281197 (LTE CAT-4 EMEA+K+T+I / DL: 150Mbps)"/>
    <n v="3"/>
    <d v="2026-12-18T00:00:00"/>
    <s v="N"/>
    <s v="10-56-CA-72-3B-B0"/>
  </r>
  <r>
    <x v="84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41866"/>
    <s v="867624061141866 (LTE CAT-4 EMEA+K+T+I / DL: 150Mbps)"/>
    <n v="3"/>
    <d v="2026-12-18T00:00:00"/>
    <s v="N"/>
    <s v="10-56-CA-72-3B-C0"/>
  </r>
  <r>
    <x v="850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1141908"/>
    <s v="867624061141908 (LTE CAT-4 EMEA+K+T+I / DL: 150Mbps)"/>
    <n v="3"/>
    <d v="2026-12-18T00:00:00"/>
    <s v="N"/>
    <s v="10-56-CA-72-3B-D0"/>
  </r>
  <r>
    <x v="851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78813"/>
    <s v="867624065278813 (LTE CAT-4 EMEA+K+T+I / DL: 150Mbps)"/>
    <n v="3"/>
    <d v="2026-12-18T00:00:00"/>
    <s v="N"/>
    <s v="10-56-CA-72-3B-F0"/>
  </r>
  <r>
    <x v="85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55977"/>
    <s v="867624065255977 (LTE CAT-4 EMEA+K+T+I / DL: 150Mbps)"/>
    <n v="3"/>
    <d v="2026-12-18T00:00:00"/>
    <s v="N"/>
    <s v="10-56-CA-72-3C-00"/>
  </r>
  <r>
    <x v="85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6161"/>
    <s v="867624065296161 (LTE CAT-4 EMEA+K+T+I / DL: 150Mbps)"/>
    <n v="3"/>
    <d v="2026-12-18T00:00:00"/>
    <s v="N"/>
    <s v="10-56-CA-72-3C-10"/>
  </r>
  <r>
    <x v="85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1146691"/>
    <s v="867624061146691 (LTE CAT-4 EMEA+K+T+I / DL: 150Mbps)"/>
    <n v="3"/>
    <d v="2026-12-18T00:00:00"/>
    <s v="N"/>
    <s v="10-56-CA-72-3C-30"/>
  </r>
  <r>
    <x v="855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1142179"/>
    <s v="867624061142179 (LTE CAT-4 EMEA+K+T+I / DL: 150Mbps)"/>
    <n v="3"/>
    <d v="2026-12-18T00:00:00"/>
    <s v="N"/>
    <s v="10-56-CA-72-3C-40"/>
  </r>
  <r>
    <x v="856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1101860"/>
    <s v="867624061101860 (LTE CAT-4 EMEA+K+T+I / DL: 150Mbps)"/>
    <n v="3"/>
    <d v="2026-12-18T00:00:00"/>
    <s v="N"/>
    <s v="10-56-CA-72-3C-50"/>
  </r>
  <r>
    <x v="85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9092"/>
    <s v="867624065279092 (LTE CAT-4 EMEA+K+T+I / DL: 150Mbps)"/>
    <n v="3"/>
    <d v="2026-12-18T00:00:00"/>
    <s v="N"/>
    <s v="10-56-CA-72-3C-60"/>
  </r>
  <r>
    <x v="85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0820"/>
    <s v="867624065170820 (LTE CAT-4 EMEA+K+T+I / DL: 150Mbps)"/>
    <n v="3"/>
    <d v="2026-12-18T00:00:00"/>
    <s v="N"/>
    <s v="10-56-CA-72-3C-70"/>
  </r>
  <r>
    <x v="85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769"/>
    <s v="867624065280769 (LTE CAT-4 EMEA+K+T+I / DL: 150Mbps)"/>
    <n v="3"/>
    <d v="2026-12-18T00:00:00"/>
    <s v="N"/>
    <s v="10-56-CA-72-3C-90"/>
  </r>
  <r>
    <x v="86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9068"/>
    <s v="867624065279068 (LTE CAT-4 EMEA+K+T+I / DL: 150Mbps)"/>
    <n v="3"/>
    <d v="2026-12-18T00:00:00"/>
    <s v="N"/>
    <s v="10-56-CA-72-3C-A0"/>
  </r>
  <r>
    <x v="86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9491"/>
    <s v="867624065169491 (LTE CAT-4 EMEA+K+T+I / DL: 150Mbps)"/>
    <n v="3"/>
    <d v="2026-12-18T00:00:00"/>
    <s v="N"/>
    <s v="10-56-CA-72-3C-B0"/>
  </r>
  <r>
    <x v="86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744"/>
    <s v="867624065280744 (LTE CAT-4 EMEA+K+T+I / DL: 150Mbps)"/>
    <n v="3"/>
    <d v="2026-12-18T00:00:00"/>
    <s v="N"/>
    <s v="10-56-CA-72-3C-D0"/>
  </r>
  <r>
    <x v="86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256"/>
    <s v="867624065280256 (LTE CAT-4 EMEA+K+T+I / DL: 150Mbps)"/>
    <n v="3"/>
    <d v="2026-12-18T00:00:00"/>
    <s v="N"/>
    <s v="10-56-CA-72-3C-E0"/>
  </r>
  <r>
    <x v="86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8961"/>
    <s v="867624065278961 (LTE CAT-4 EMEA+K+T+I / DL: 150Mbps)"/>
    <n v="3"/>
    <d v="2026-12-18T00:00:00"/>
    <s v="N"/>
    <s v="10-56-CA-72-3C-F0"/>
  </r>
  <r>
    <x v="86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348"/>
    <s v="867624065280348 (LTE CAT-4 EMEA+K+T+I / DL: 150Mbps)"/>
    <n v="3"/>
    <d v="2026-12-18T00:00:00"/>
    <s v="N"/>
    <s v="10-56-CA-72-3D-00"/>
  </r>
  <r>
    <x v="866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01534"/>
    <s v="867624065201534 (LTE CAT-4 EMEA+K+T+I / DL: 150Mbps)"/>
    <n v="3"/>
    <d v="2026-12-18T00:00:00"/>
    <s v="N"/>
    <s v="10-56-CA-72-3D-20"/>
  </r>
  <r>
    <x v="86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17357"/>
    <s v="867624065217357 (LTE CAT-4 EMEA+K+T+I / DL: 150Mbps)"/>
    <n v="3"/>
    <d v="2026-12-18T00:00:00"/>
    <s v="N"/>
    <s v="10-56-CA-72-3D-30"/>
  </r>
  <r>
    <x v="86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9705"/>
    <s v="867624065269705 (LTE CAT-4 EMEA+K+T+I / DL: 150Mbps)"/>
    <n v="3"/>
    <d v="2026-12-18T00:00:00"/>
    <s v="N"/>
    <s v="10-56-CA-72-3D-40"/>
  </r>
  <r>
    <x v="86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8888"/>
    <s v="867624065278888 (LTE CAT-4 EMEA+K+T+I / DL: 150Mbps)"/>
    <n v="3"/>
    <d v="2026-12-18T00:00:00"/>
    <s v="N"/>
    <s v="10-56-CA-72-3D-50"/>
  </r>
  <r>
    <x v="87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2490"/>
    <s v="867624065202490 (LTE CAT-4 EMEA+K+T+I / DL: 150Mbps)"/>
    <n v="3"/>
    <d v="2026-12-18T00:00:00"/>
    <s v="N"/>
    <s v="10-56-CA-72-3D-60"/>
  </r>
  <r>
    <x v="87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0742"/>
    <s v="867624065200742 (LTE CAT-4 EMEA+K+T+I / DL: 150Mbps)"/>
    <n v="3"/>
    <d v="2026-12-18T00:00:00"/>
    <s v="N"/>
    <s v="10-56-CA-72-3D-70"/>
  </r>
  <r>
    <x v="87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2433"/>
    <s v="867624065202433 (LTE CAT-4 EMEA+K+T+I / DL: 150Mbps)"/>
    <n v="3"/>
    <d v="2026-12-18T00:00:00"/>
    <s v="N"/>
    <s v="10-56-CA-72-3D-80"/>
  </r>
  <r>
    <x v="87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98003"/>
    <s v="867624065198003 (LTE CAT-4 EMEA+K+T+I / DL: 150Mbps)"/>
    <n v="3"/>
    <d v="2026-12-18T00:00:00"/>
    <s v="N"/>
    <s v="10-56-CA-72-3D-90"/>
  </r>
  <r>
    <x v="87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6260"/>
    <s v="867624065296260 (LTE CAT-4 EMEA+K+T+I / DL: 150Mbps)"/>
    <n v="3"/>
    <d v="2026-12-18T00:00:00"/>
    <s v="N"/>
    <s v="10-56-CA-72-3D-B0"/>
  </r>
  <r>
    <x v="87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5967"/>
    <s v="867624065275967 (LTE CAT-4 EMEA+K+T+I / DL: 150Mbps)"/>
    <n v="3"/>
    <d v="2026-12-18T00:00:00"/>
    <s v="N"/>
    <s v="10-56-CA-72-3D-D0"/>
  </r>
  <r>
    <x v="87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6065"/>
    <s v="867624065266065 (LTE CAT-4 EMEA+K+T+I / DL: 150Mbps)"/>
    <n v="3"/>
    <d v="2026-12-18T00:00:00"/>
    <s v="N"/>
    <s v="10-56-CA-72-3D-F0"/>
  </r>
  <r>
    <x v="87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3894"/>
    <s v="867624065203894 (LTE CAT-4 EMEA+K+T+I / DL: 150Mbps)"/>
    <n v="3"/>
    <d v="2026-12-18T00:00:00"/>
    <s v="N"/>
    <s v="10-56-CA-72-3E-10"/>
  </r>
  <r>
    <x v="87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8929"/>
    <s v="867624065288929 (LTE CAT-4 EMEA+K+T+I / DL: 150Mbps)"/>
    <n v="3"/>
    <d v="2026-12-18T00:00:00"/>
    <s v="N"/>
    <s v="10-56-CA-72-3E-20"/>
  </r>
  <r>
    <x v="879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76049"/>
    <s v="867624065276049 (LTE CAT-4 EMEA+K+T+I / DL: 150Mbps)"/>
    <n v="3"/>
    <d v="2026-12-18T00:00:00"/>
    <s v="N"/>
    <s v="10-56-CA-72-3E-30"/>
  </r>
  <r>
    <x v="88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48667"/>
    <s v="867624065248667 (LTE CAT-4 EMEA+K+T+I / DL: 150Mbps)"/>
    <n v="3"/>
    <d v="2026-12-18T00:00:00"/>
    <s v="N"/>
    <s v="10-56-CA-72-3E-60"/>
  </r>
  <r>
    <x v="88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8887"/>
    <s v="867624065288887 (LTE CAT-4 EMEA+K+T+I / DL: 150Mbps)"/>
    <n v="3"/>
    <d v="2026-12-18T00:00:00"/>
    <s v="N"/>
    <s v="10-56-CA-72-3E-70"/>
  </r>
  <r>
    <x v="88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8788"/>
    <s v="867624065288788 (LTE CAT-4 EMEA+K+T+I / DL: 150Mbps)"/>
    <n v="3"/>
    <d v="2026-12-18T00:00:00"/>
    <s v="N"/>
    <s v="10-56-CA-72-3E-80"/>
  </r>
  <r>
    <x v="883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88960"/>
    <s v="867624065288960 (LTE CAT-4 EMEA+K+T+I / DL: 150Mbps)"/>
    <n v="3"/>
    <d v="2026-12-18T00:00:00"/>
    <s v="N"/>
    <s v="10-56-CA-72-3E-90"/>
  </r>
  <r>
    <x v="884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49996"/>
    <s v="867624065249996 (LTE CAT-4 EMEA+K+T+I / DL: 150Mbps)"/>
    <n v="3"/>
    <d v="2026-12-18T00:00:00"/>
    <s v="N"/>
    <s v="10-56-CA-72-3E-A0"/>
  </r>
  <r>
    <x v="88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2381"/>
    <s v="867624065222381 (LTE CAT-4 EMEA+K+T+I / DL: 150Mbps)"/>
    <n v="3"/>
    <d v="2026-12-18T00:00:00"/>
    <s v="N"/>
    <s v="10-56-CA-72-3E-B0"/>
  </r>
  <r>
    <x v="88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48626"/>
    <s v="867624065248626 (LTE CAT-4 EMEA+K+T+I / DL: 150Mbps)"/>
    <n v="3"/>
    <d v="2026-12-18T00:00:00"/>
    <s v="N"/>
    <s v="10-56-CA-72-3E-D0"/>
  </r>
  <r>
    <x v="88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7791"/>
    <s v="867624065177791 (LTE CAT-4 EMEA+K+T+I / DL: 150Mbps)"/>
    <n v="3"/>
    <d v="2026-12-18T00:00:00"/>
    <s v="N"/>
    <s v="10-56-CA-72-3E-E0"/>
  </r>
  <r>
    <x v="88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7574"/>
    <s v="867624065287574 (LTE CAT-4 EMEA+K+T+I / DL: 150Mbps)"/>
    <n v="3"/>
    <d v="2026-12-18T00:00:00"/>
    <s v="N"/>
    <s v="10-56-CA-72-3E-F0"/>
  </r>
  <r>
    <x v="88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8739"/>
    <s v="867624065288739 (LTE CAT-4 EMEA+K+T+I / DL: 150Mbps)"/>
    <n v="3"/>
    <d v="2026-12-18T00:00:00"/>
    <s v="N"/>
    <s v="10-56-CA-72-3F-00"/>
  </r>
  <r>
    <x v="89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97961"/>
    <s v="867624065297961 (LTE CAT-4 EMEA+K+T+I / DL: 150Mbps)"/>
    <n v="3"/>
    <d v="2026-12-18T00:00:00"/>
    <s v="N"/>
    <s v="10-56-CA-72-3F-10"/>
  </r>
  <r>
    <x v="89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8572"/>
    <s v="867624065288572 (LTE CAT-4 EMEA+K+T+I / DL: 150Mbps)"/>
    <n v="3"/>
    <d v="2026-12-18T00:00:00"/>
    <s v="N"/>
    <s v="10-56-CA-72-3F-20"/>
  </r>
  <r>
    <x v="89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9936"/>
    <s v="867624065279936 (LTE CAT-4 EMEA+K+T+I / DL: 150Mbps)"/>
    <n v="3"/>
    <d v="2026-12-18T00:00:00"/>
    <s v="N"/>
    <s v="10-56-CA-72-3F-30"/>
  </r>
  <r>
    <x v="893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69192"/>
    <s v="867624065269192 (LTE CAT-4 EMEA+K+T+I / DL: 150Mbps)"/>
    <n v="3"/>
    <d v="2026-12-18T00:00:00"/>
    <s v="N"/>
    <s v="10-56-CA-72-3F-40"/>
  </r>
  <r>
    <x v="89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7169"/>
    <s v="867624065297169 (LTE CAT-4 EMEA+K+T+I / DL: 150Mbps)"/>
    <n v="3"/>
    <d v="2026-12-18T00:00:00"/>
    <s v="N"/>
    <s v="10-56-CA-72-3F-50"/>
  </r>
  <r>
    <x v="895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88895"/>
    <s v="867624065288895 (LTE CAT-4 EMEA+K+T+I / DL: 150Mbps)"/>
    <n v="3"/>
    <d v="2026-12-18T00:00:00"/>
    <s v="N"/>
    <s v="10-56-CA-72-3F-60"/>
  </r>
  <r>
    <x v="896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20112"/>
    <s v="867624065220112 (LTE CAT-4 EMEA+K+T+I / DL: 150Mbps)"/>
    <n v="3"/>
    <d v="2026-12-18T00:00:00"/>
    <s v="N"/>
    <s v="10-56-CA-72-3F-70"/>
  </r>
  <r>
    <x v="89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72248"/>
    <s v="867624065172248 (LTE CAT-4 EMEA+K+T+I / DL: 150Mbps)"/>
    <n v="3"/>
    <d v="2026-12-18T00:00:00"/>
    <s v="N"/>
    <s v="10-56-CA-72-3F-80"/>
  </r>
  <r>
    <x v="89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4565"/>
    <s v="867624065264565 (LTE CAT-4 EMEA+K+T+I / DL: 150Mbps)"/>
    <n v="3"/>
    <d v="2026-12-18T00:00:00"/>
    <s v="N"/>
    <s v="10-56-CA-72-3F-90"/>
  </r>
  <r>
    <x v="899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88812"/>
    <s v="867624065288812 (LTE CAT-4 EMEA+K+T+I / DL: 150Mbps)"/>
    <n v="3"/>
    <d v="2026-12-18T00:00:00"/>
    <s v="N"/>
    <s v="10-56-CA-72-3F-A0"/>
  </r>
  <r>
    <x v="90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7055"/>
    <s v="867624065267055 (LTE CAT-4 EMEA+K+T+I / DL: 150Mbps)"/>
    <n v="3"/>
    <d v="2026-12-18T00:00:00"/>
    <s v="N"/>
    <s v="10-56-CA-72-3F-B0"/>
  </r>
  <r>
    <x v="90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8626"/>
    <s v="867624065168626 (LTE CAT-4 EMEA+K+T+I / DL: 150Mbps)"/>
    <n v="3"/>
    <d v="2026-12-18T00:00:00"/>
    <s v="N"/>
    <s v="10-56-CA-72-3F-C0"/>
  </r>
  <r>
    <x v="90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0240"/>
    <s v="867624065270240 (LTE CAT-4 EMEA+K+T+I / DL: 150Mbps)"/>
    <n v="3"/>
    <d v="2026-12-18T00:00:00"/>
    <s v="N"/>
    <s v="10-56-CA-72-3F-D0"/>
  </r>
  <r>
    <x v="90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8838"/>
    <s v="867624065288838 (LTE CAT-4 EMEA+K+T+I / DL: 150Mbps)"/>
    <n v="3"/>
    <d v="2026-12-18T00:00:00"/>
    <s v="N"/>
    <s v="10-56-CA-72-3F-E0"/>
  </r>
  <r>
    <x v="90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116"/>
    <s v="867624065280116 (LTE CAT-4 EMEA+K+T+I / DL: 150Mbps)"/>
    <n v="3"/>
    <d v="2026-12-18T00:00:00"/>
    <s v="N"/>
    <s v="10-56-CA-72-40-00"/>
  </r>
  <r>
    <x v="90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43144"/>
    <s v="867624061143144 (LTE CAT-4 EMEA+K+T+I / DL: 150Mbps)"/>
    <n v="3"/>
    <d v="2026-12-18T00:00:00"/>
    <s v="N"/>
    <s v="10-56-CA-72-40-20"/>
  </r>
  <r>
    <x v="906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1143276"/>
    <s v="867624061143276 (LTE CAT-4 EMEA+K+T+I / DL: 150Mbps)"/>
    <n v="3"/>
    <d v="2026-12-18T00:00:00"/>
    <s v="N"/>
    <s v="10-56-CA-72-40-30"/>
  </r>
  <r>
    <x v="90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1143318"/>
    <s v="867624061143318 (LTE CAT-4 EMEA+K+T+I / DL: 150Mbps)"/>
    <n v="3"/>
    <d v="2026-12-18T00:00:00"/>
    <s v="N"/>
    <s v="10-56-CA-72-40-40"/>
  </r>
  <r>
    <x v="90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42120"/>
    <s v="867624061142120 (LTE CAT-4 EMEA+K+T+I / DL: 150Mbps)"/>
    <n v="3"/>
    <d v="2026-12-18T00:00:00"/>
    <s v="N"/>
    <s v="10-56-CA-72-40-50"/>
  </r>
  <r>
    <x v="909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1141940"/>
    <s v="867624061141940 (LTE CAT-4 EMEA+K+T+I / DL: 150Mbps)"/>
    <n v="3"/>
    <d v="2026-12-18T00:00:00"/>
    <s v="N"/>
    <s v="10-56-CA-72-40-60"/>
  </r>
  <r>
    <x v="91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41791"/>
    <s v="867624061141791 (LTE CAT-4 EMEA+K+T+I / DL: 150Mbps)"/>
    <n v="3"/>
    <d v="2026-12-18T00:00:00"/>
    <s v="N"/>
    <s v="10-56-CA-72-40-70"/>
  </r>
  <r>
    <x v="91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8705"/>
    <s v="867624065288705 (LTE CAT-4 EMEA+K+T+I / DL: 150Mbps)"/>
    <n v="3"/>
    <d v="2026-12-18T00:00:00"/>
    <s v="N"/>
    <s v="10-56-CA-72-40-80"/>
  </r>
  <r>
    <x v="912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76114"/>
    <s v="867624065276114 (LTE CAT-4 EMEA+K+T+I / DL: 150Mbps)"/>
    <n v="3"/>
    <d v="2026-12-18T00:00:00"/>
    <s v="N"/>
    <s v="10-56-CA-72-40-90"/>
  </r>
  <r>
    <x v="913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92749"/>
    <s v="867624065292749 (LTE CAT-4 EMEA+K+T+I / DL: 150Mbps)"/>
    <n v="3"/>
    <d v="2026-12-18T00:00:00"/>
    <s v="N"/>
    <s v="10-56-CA-72-40-A0"/>
  </r>
  <r>
    <x v="91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1080"/>
    <s v="867624065281080 (LTE CAT-4 EMEA+K+T+I / DL: 150Mbps)"/>
    <n v="3"/>
    <d v="2026-12-18T00:00:00"/>
    <s v="N"/>
    <s v="10-56-CA-72-40-B0"/>
  </r>
  <r>
    <x v="915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77930"/>
    <s v="867624065277930 (LTE CAT-4 EMEA+K+T+I / DL: 150Mbps)"/>
    <n v="3"/>
    <d v="2026-12-18T00:00:00"/>
    <s v="N"/>
    <s v="10-56-CA-72-40-C0"/>
  </r>
  <r>
    <x v="91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53378"/>
    <s v="867624065253378 (LTE CAT-4 EMEA+K+T+I / DL: 150Mbps)"/>
    <n v="3"/>
    <d v="2026-12-18T00:00:00"/>
    <s v="N"/>
    <s v="10-56-CA-72-40-D0"/>
  </r>
  <r>
    <x v="91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9044"/>
    <s v="867624065269044 (LTE CAT-4 EMEA+K+T+I / DL: 150Mbps)"/>
    <n v="3"/>
    <d v="2026-12-18T00:00:00"/>
    <s v="N"/>
    <s v="10-56-CA-72-40-E0"/>
  </r>
  <r>
    <x v="91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17072"/>
    <s v="867624061117072 (LTE CAT-4 EMEA+K+T+I / DL: 150Mbps)"/>
    <n v="3"/>
    <d v="2026-12-18T00:00:00"/>
    <s v="N"/>
    <s v="10-56-CA-72-40-F0"/>
  </r>
  <r>
    <x v="91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30703"/>
    <s v="867624061130703 (LTE CAT-4 EMEA+K+T+I / DL: 150Mbps)"/>
    <n v="3"/>
    <d v="2026-12-18T00:00:00"/>
    <s v="N"/>
    <s v="10-56-CA-72-41-10"/>
  </r>
  <r>
    <x v="920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1143292"/>
    <s v="867624061143292 (LTE CAT-4 EMEA+K+T+I / DL: 150Mbps)"/>
    <n v="3"/>
    <d v="2026-12-18T00:00:00"/>
    <s v="N"/>
    <s v="10-56-CA-72-41-30"/>
  </r>
  <r>
    <x v="92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4106"/>
    <s v="867624065224106 (LTE CAT-4 EMEA+K+T+I / DL: 150Mbps)"/>
    <n v="3"/>
    <d v="2026-12-18T00:00:00"/>
    <s v="N"/>
    <s v="10-56-CA-72-41-40"/>
  </r>
  <r>
    <x v="92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2348058163171"/>
    <s v="862348058163171 (LTE CAT-4 EMEA+K+T+I / DL: 150Mbps)"/>
    <n v="3"/>
    <d v="2026-12-18T00:00:00"/>
    <s v="N"/>
    <s v="10-56-CA-72-41-50"/>
  </r>
  <r>
    <x v="92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6187"/>
    <s v="867624065296187 (LTE CAT-4 EMEA+K+T+I / DL: 150Mbps)"/>
    <n v="3"/>
    <d v="2026-12-18T00:00:00"/>
    <s v="N"/>
    <s v="10-56-CA-72-41-60"/>
  </r>
  <r>
    <x v="92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091301"/>
    <s v="867624061091301 (LTE CAT-4 EMEA+K+T+I / DL: 150Mbps)"/>
    <n v="3"/>
    <d v="2026-12-18T00:00:00"/>
    <s v="N"/>
    <s v="10-56-CA-72-41-70"/>
  </r>
  <r>
    <x v="925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1143243"/>
    <s v="867624061143243 (LTE CAT-4 EMEA+K+T+I / DL: 150Mbps)"/>
    <n v="3"/>
    <d v="2026-12-18T00:00:00"/>
    <s v="N"/>
    <s v="10-56-CA-72-41-80"/>
  </r>
  <r>
    <x v="92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2348058162983"/>
    <s v="862348058162983 (LTE CAT-4 EMEA+K+T+I / DL: 150Mbps)"/>
    <n v="3"/>
    <d v="2026-12-18T00:00:00"/>
    <s v="N"/>
    <s v="10-56-CA-72-41-90"/>
  </r>
  <r>
    <x v="92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3975"/>
    <s v="867624065223975 (LTE CAT-4 EMEA+K+T+I / DL: 150Mbps)"/>
    <n v="3"/>
    <d v="2026-12-18T00:00:00"/>
    <s v="N"/>
    <s v="10-56-CA-72-41-A0"/>
  </r>
  <r>
    <x v="92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2053"/>
    <s v="867624065292053 (LTE CAT-4 EMEA+K+T+I / DL: 150Mbps)"/>
    <n v="3"/>
    <d v="2026-12-18T00:00:00"/>
    <s v="N"/>
    <s v="10-56-CA-72-41-B0"/>
  </r>
  <r>
    <x v="929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24015"/>
    <s v="867624065224015 (LTE CAT-4 EMEA+K+T+I / DL: 150Mbps)"/>
    <n v="3"/>
    <d v="2026-12-18T00:00:00"/>
    <s v="N"/>
    <s v="10-56-CA-72-41-C0"/>
  </r>
  <r>
    <x v="93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24064"/>
    <s v="867624065224064 (LTE CAT-4 EMEA+K+T+I / DL: 150Mbps)"/>
    <n v="3"/>
    <d v="2026-12-18T00:00:00"/>
    <s v="N"/>
    <s v="10-56-CA-72-41-D0"/>
  </r>
  <r>
    <x v="931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24114"/>
    <s v="867624065224114 (LTE CAT-4 EMEA+K+T+I / DL: 150Mbps)"/>
    <n v="3"/>
    <d v="2026-12-18T00:00:00"/>
    <s v="N"/>
    <s v="10-56-CA-72-41-E0"/>
  </r>
  <r>
    <x v="93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4813"/>
    <s v="867624065184813 (LTE CAT-4 EMEA+K+T+I / DL: 150Mbps)"/>
    <n v="3"/>
    <d v="2026-12-18T00:00:00"/>
    <s v="N"/>
    <s v="10-56-CA-72-41-F0"/>
  </r>
  <r>
    <x v="93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6685"/>
    <s v="867624065186685 (LTE CAT-4 EMEA+K+T+I / DL: 150Mbps)"/>
    <n v="3"/>
    <d v="2026-12-18T00:00:00"/>
    <s v="N"/>
    <s v="10-56-CA-72-42-00"/>
  </r>
  <r>
    <x v="93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2527"/>
    <s v="867624065272527 (LTE CAT-4 EMEA+K+T+I / DL: 150Mbps)"/>
    <n v="3"/>
    <d v="2026-12-18T00:00:00"/>
    <s v="N"/>
    <s v="10-56-CA-72-42-20"/>
  </r>
  <r>
    <x v="93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2495"/>
    <s v="867624065172495 (LTE CAT-4 EMEA+K+T+I / DL: 150Mbps)"/>
    <n v="3"/>
    <d v="2026-12-18T00:00:00"/>
    <s v="N"/>
    <s v="10-56-CA-72-42-30"/>
  </r>
  <r>
    <x v="93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0302"/>
    <s v="867624065220302 (LTE CAT-4 EMEA+K+T+I / DL: 150Mbps)"/>
    <n v="3"/>
    <d v="2026-12-18T00:00:00"/>
    <s v="N"/>
    <s v="10-56-CA-72-42-40"/>
  </r>
  <r>
    <x v="93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7204"/>
    <s v="867624065187204 (LTE CAT-4 EMEA+K+T+I / DL: 150Mbps)"/>
    <n v="3"/>
    <d v="2026-12-18T00:00:00"/>
    <s v="N"/>
    <s v="10-56-CA-72-42-50"/>
  </r>
  <r>
    <x v="93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5852"/>
    <s v="867624065255852 (LTE CAT-4 EMEA+K+T+I / DL: 150Mbps)"/>
    <n v="3"/>
    <d v="2026-12-18T00:00:00"/>
    <s v="N"/>
    <s v="10-56-CA-72-42-70"/>
  </r>
  <r>
    <x v="93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2152"/>
    <s v="867624065292152 (LTE CAT-4 EMEA+K+T+I / DL: 150Mbps)"/>
    <n v="3"/>
    <d v="2026-12-18T00:00:00"/>
    <s v="N"/>
    <s v="10-56-CA-72-42-A0"/>
  </r>
  <r>
    <x v="94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7453"/>
    <s v="867624065247453 (LTE CAT-4 EMEA+K+T+I / DL: 150Mbps)"/>
    <n v="3"/>
    <d v="2026-12-18T00:00:00"/>
    <s v="N"/>
    <s v="10-56-CA-72-42-C0"/>
  </r>
  <r>
    <x v="94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48774"/>
    <s v="867624065248774 (LTE CAT-4 EMEA+K+T+I / DL: 150Mbps)"/>
    <n v="3"/>
    <d v="2026-12-18T00:00:00"/>
    <s v="N"/>
    <s v="10-56-CA-72-42-D0"/>
  </r>
  <r>
    <x v="942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91493"/>
    <s v="867624065291493 (LTE CAT-4 EMEA+K+T+I / DL: 150Mbps)"/>
    <n v="3"/>
    <d v="2026-12-18T00:00:00"/>
    <s v="N"/>
    <s v="10-56-CA-72-42-F0"/>
  </r>
  <r>
    <x v="94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3747"/>
    <s v="867624065293747 (LTE CAT-4 EMEA+K+T+I / DL: 150Mbps)"/>
    <n v="3"/>
    <d v="2026-12-18T00:00:00"/>
    <s v="N"/>
    <s v="10-56-CA-72-43-00"/>
  </r>
  <r>
    <x v="94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8881"/>
    <s v="867624065248881 (LTE CAT-4 EMEA+K+T+I / DL: 150Mbps)"/>
    <n v="3"/>
    <d v="2026-12-18T00:00:00"/>
    <s v="N"/>
    <s v="10-56-CA-72-43-20"/>
  </r>
  <r>
    <x v="94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8550"/>
    <s v="867624065248550 (LTE CAT-4 EMEA+K+T+I / DL: 150Mbps)"/>
    <n v="3"/>
    <d v="2026-12-18T00:00:00"/>
    <s v="N"/>
    <s v="10-56-CA-72-43-30"/>
  </r>
  <r>
    <x v="94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300385"/>
    <s v="867624065300385 (LTE CAT-4 EMEA+K+T+I / DL: 150Mbps)"/>
    <n v="3"/>
    <d v="2026-12-18T00:00:00"/>
    <s v="N"/>
    <s v="10-56-CA-72-43-40"/>
  </r>
  <r>
    <x v="94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9073"/>
    <s v="867624065209073 (LTE CAT-4 EMEA+K+T+I / DL: 150Mbps)"/>
    <n v="3"/>
    <d v="2026-12-18T00:00:00"/>
    <s v="N"/>
    <s v="10-56-CA-72-43-50"/>
  </r>
  <r>
    <x v="94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2196"/>
    <s v="867624065272196 (LTE CAT-4 EMEA+K+T+I / DL: 150Mbps)"/>
    <n v="3"/>
    <d v="2026-12-18T00:00:00"/>
    <s v="N"/>
    <s v="10-56-CA-72-43-70"/>
  </r>
  <r>
    <x v="94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6781"/>
    <s v="867624065296781 (LTE CAT-4 EMEA+K+T+I / DL: 150Mbps)"/>
    <n v="3"/>
    <d v="2026-12-18T00:00:00"/>
    <s v="N"/>
    <s v="10-56-CA-72-43-80"/>
  </r>
  <r>
    <x v="95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6259"/>
    <s v="867624065226259 (LTE CAT-4 EMEA+K+T+I / DL: 150Mbps)"/>
    <n v="3"/>
    <d v="2026-12-18T00:00:00"/>
    <s v="N"/>
    <s v="10-56-CA-72-43-90"/>
  </r>
  <r>
    <x v="95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7342"/>
    <s v="867624065297342 (LTE CAT-4 EMEA+K+T+I / DL: 150Mbps)"/>
    <n v="3"/>
    <d v="2026-12-18T00:00:00"/>
    <s v="N"/>
    <s v="10-56-CA-72-43-A0"/>
  </r>
  <r>
    <x v="95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93739"/>
    <s v="867624065293739 (LTE CAT-4 EMEA+K+T+I / DL: 150Mbps)"/>
    <n v="3"/>
    <d v="2026-12-18T00:00:00"/>
    <s v="N"/>
    <s v="10-56-CA-72-43-B0"/>
  </r>
  <r>
    <x v="95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1785"/>
    <s v="867624065261785 (LTE CAT-4 EMEA+K+T+I / DL: 150Mbps)"/>
    <n v="3"/>
    <d v="2026-12-18T00:00:00"/>
    <s v="N"/>
    <s v="10-56-CA-72-43-C0"/>
  </r>
  <r>
    <x v="95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1819"/>
    <s v="867624065261819 (LTE CAT-4 EMEA+K+T+I / DL: 150Mbps)"/>
    <n v="3"/>
    <d v="2026-12-18T00:00:00"/>
    <s v="N"/>
    <s v="10-56-CA-72-43-D0"/>
  </r>
  <r>
    <x v="95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6146"/>
    <s v="867624065296146 (LTE CAT-4 EMEA+K+T+I / DL: 150Mbps)"/>
    <n v="3"/>
    <d v="2026-12-18T00:00:00"/>
    <s v="N"/>
    <s v="10-56-CA-72-43-E0"/>
  </r>
  <r>
    <x v="95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4947"/>
    <s v="867624065254947 (LTE CAT-4 EMEA+K+T+I / DL: 150Mbps)"/>
    <n v="3"/>
    <d v="2026-12-18T00:00:00"/>
    <s v="N"/>
    <s v="10-56-CA-72-43-F0"/>
  </r>
  <r>
    <x v="95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7003"/>
    <s v="867624065297003 (LTE CAT-4 EMEA+K+T+I / DL: 150Mbps)"/>
    <n v="3"/>
    <d v="2026-12-18T00:00:00"/>
    <s v="N"/>
    <s v="10-56-CA-72-44-00"/>
  </r>
  <r>
    <x v="95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8485"/>
    <s v="867624065248485 (LTE CAT-4 EMEA+K+T+I / DL: 150Mbps)"/>
    <n v="3"/>
    <d v="2026-12-18T00:00:00"/>
    <s v="N"/>
    <s v="10-56-CA-72-44-10"/>
  </r>
  <r>
    <x v="95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48659"/>
    <s v="867624065248659 (LTE CAT-4 EMEA+K+T+I / DL: 150Mbps)"/>
    <n v="3"/>
    <d v="2026-12-18T00:00:00"/>
    <s v="N"/>
    <s v="10-56-CA-72-44-30"/>
  </r>
  <r>
    <x v="96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97326"/>
    <s v="867624065297326 (LTE CAT-4 EMEA+K+T+I / DL: 150Mbps)"/>
    <n v="3"/>
    <d v="2026-12-18T00:00:00"/>
    <s v="N"/>
    <s v="10-56-CA-72-44-40"/>
  </r>
  <r>
    <x v="96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2403"/>
    <s v="867624065262403 (LTE CAT-4 EMEA+K+T+I / DL: 150Mbps)"/>
    <n v="3"/>
    <d v="2026-12-18T00:00:00"/>
    <s v="N"/>
    <s v="10-56-CA-72-44-50"/>
  </r>
  <r>
    <x v="96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8673"/>
    <s v="867624065268673 (LTE CAT-4 EMEA+K+T+I / DL: 150Mbps)"/>
    <n v="3"/>
    <d v="2026-12-18T00:00:00"/>
    <s v="N"/>
    <s v="10-56-CA-72-44-60"/>
  </r>
  <r>
    <x v="96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9509"/>
    <s v="867624065169509 (LTE CAT-4 EMEA+K+T+I / DL: 150Mbps)"/>
    <n v="3"/>
    <d v="2026-12-18T00:00:00"/>
    <s v="N"/>
    <s v="10-56-CA-72-44-A0"/>
  </r>
  <r>
    <x v="964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77278"/>
    <s v="867624065277278 (LTE CAT-4 EMEA+K+T+I / DL: 150Mbps)"/>
    <n v="3"/>
    <d v="2026-12-18T00:00:00"/>
    <s v="N"/>
    <s v="10-56-CA-72-44-C0"/>
  </r>
  <r>
    <x v="96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7286"/>
    <s v="867624065277286 (LTE CAT-4 EMEA+K+T+I / DL: 150Mbps)"/>
    <n v="3"/>
    <d v="2026-12-18T00:00:00"/>
    <s v="N"/>
    <s v="10-56-CA-72-44-D0"/>
  </r>
  <r>
    <x v="96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9525"/>
    <s v="867624065169525 (LTE CAT-4 EMEA+K+T+I / DL: 150Mbps)"/>
    <n v="3"/>
    <d v="2026-12-18T00:00:00"/>
    <s v="N"/>
    <s v="10-56-CA-72-44-E0"/>
  </r>
  <r>
    <x v="96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9418"/>
    <s v="867624065169418 (LTE CAT-4 EMEA+K+T+I / DL: 150Mbps)"/>
    <n v="3"/>
    <d v="2026-12-18T00:00:00"/>
    <s v="N"/>
    <s v="10-56-CA-72-44-F0"/>
  </r>
  <r>
    <x v="96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9084"/>
    <s v="867624065279084 (LTE CAT-4 EMEA+K+T+I / DL: 150Mbps)"/>
    <n v="3"/>
    <d v="2026-12-18T00:00:00"/>
    <s v="N"/>
    <s v="10-56-CA-72-45-10"/>
  </r>
  <r>
    <x v="96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9483"/>
    <s v="867624065169483 (LTE CAT-4 EMEA+K+T+I / DL: 150Mbps)"/>
    <n v="3"/>
    <d v="2026-12-18T00:00:00"/>
    <s v="N"/>
    <s v="10-56-CA-72-45-20"/>
  </r>
  <r>
    <x v="97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9426"/>
    <s v="867624065169426 (LTE CAT-4 EMEA+K+T+I / DL: 150Mbps)"/>
    <n v="3"/>
    <d v="2026-12-18T00:00:00"/>
    <s v="N"/>
    <s v="10-56-CA-72-45-30"/>
  </r>
  <r>
    <x v="97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645"/>
    <s v="867624065280645 (LTE CAT-4 EMEA+K+T+I / DL: 150Mbps)"/>
    <n v="3"/>
    <d v="2026-12-18T00:00:00"/>
    <s v="N"/>
    <s v="10-56-CA-72-45-40"/>
  </r>
  <r>
    <x v="97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5069"/>
    <s v="867624065245069 (LTE CAT-4 EMEA+K+T+I / DL: 150Mbps)"/>
    <n v="3"/>
    <d v="2026-12-18T00:00:00"/>
    <s v="N"/>
    <s v="10-56-CA-72-45-50"/>
  </r>
  <r>
    <x v="97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8723"/>
    <s v="867624065268723 (LTE CAT-4 EMEA+K+T+I / DL: 150Mbps)"/>
    <n v="3"/>
    <d v="2026-12-18T00:00:00"/>
    <s v="N"/>
    <s v="10-56-CA-72-45-70"/>
  </r>
  <r>
    <x v="97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785"/>
    <s v="867624065280785 (LTE CAT-4 EMEA+K+T+I / DL: 150Mbps)"/>
    <n v="3"/>
    <d v="2026-12-18T00:00:00"/>
    <s v="N"/>
    <s v="10-56-CA-72-45-80"/>
  </r>
  <r>
    <x v="97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298"/>
    <s v="867624065280298 (LTE CAT-4 EMEA+K+T+I / DL: 150Mbps)"/>
    <n v="3"/>
    <d v="2026-12-18T00:00:00"/>
    <s v="N"/>
    <s v="10-56-CA-72-45-90"/>
  </r>
  <r>
    <x v="97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6650"/>
    <s v="867624065276650 (LTE CAT-4 EMEA+K+T+I / DL: 150Mbps)"/>
    <n v="3"/>
    <d v="2026-12-18T00:00:00"/>
    <s v="N"/>
    <s v="10-56-CA-72-45-A0"/>
  </r>
  <r>
    <x v="97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18306"/>
    <s v="867624065218306 (LTE CAT-4 EMEA+K+T+I / DL: 150Mbps)"/>
    <n v="3"/>
    <d v="2026-12-18T00:00:00"/>
    <s v="N"/>
    <s v="10-56-CA-72-45-B0"/>
  </r>
  <r>
    <x v="97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8839"/>
    <s v="867624065278839 (LTE CAT-4 EMEA+K+T+I / DL: 150Mbps)"/>
    <n v="3"/>
    <d v="2026-12-18T00:00:00"/>
    <s v="N"/>
    <s v="10-56-CA-72-45-C0"/>
  </r>
  <r>
    <x v="97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1633"/>
    <s v="867624065201633 (LTE CAT-4 EMEA+K+T+I / DL: 150Mbps)"/>
    <n v="3"/>
    <d v="2026-12-18T00:00:00"/>
    <s v="N"/>
    <s v="10-56-CA-72-45-E0"/>
  </r>
  <r>
    <x v="98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0015"/>
    <s v="867624065200015 (LTE CAT-4 EMEA+K+T+I / DL: 150Mbps)"/>
    <n v="3"/>
    <d v="2026-12-18T00:00:00"/>
    <s v="N"/>
    <s v="10-56-CA-72-45-F0"/>
  </r>
  <r>
    <x v="98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7386"/>
    <s v="867624065267386 (LTE CAT-4 EMEA+K+T+I / DL: 150Mbps)"/>
    <n v="3"/>
    <d v="2026-12-18T00:00:00"/>
    <s v="N"/>
    <s v="10-56-CA-72-46-10"/>
  </r>
  <r>
    <x v="98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98193"/>
    <s v="867624065198193 (LTE CAT-4 EMEA+K+T+I / DL: 150Mbps)"/>
    <n v="3"/>
    <d v="2026-12-18T00:00:00"/>
    <s v="N"/>
    <s v="10-56-CA-72-46-20"/>
  </r>
  <r>
    <x v="98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5032"/>
    <s v="867624065285032 (LTE CAT-4 EMEA+K+T+I / DL: 150Mbps)"/>
    <n v="3"/>
    <d v="2026-12-18T00:00:00"/>
    <s v="N"/>
    <s v="10-56-CA-72-46-30"/>
  </r>
  <r>
    <x v="98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40953"/>
    <s v="867624065240953 (LTE CAT-4 EMEA+K+T+I / DL: 150Mbps)"/>
    <n v="3"/>
    <d v="2026-12-18T00:00:00"/>
    <s v="N"/>
    <s v="10-56-CA-72-46-40"/>
  </r>
  <r>
    <x v="98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9572"/>
    <s v="867624065269572 (LTE CAT-4 EMEA+K+T+I / DL: 150Mbps)"/>
    <n v="3"/>
    <d v="2026-12-18T00:00:00"/>
    <s v="N"/>
    <s v="10-56-CA-72-46-50"/>
  </r>
  <r>
    <x v="98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1027"/>
    <s v="867624065241027 (LTE CAT-4 EMEA+K+T+I / DL: 150Mbps)"/>
    <n v="3"/>
    <d v="2026-12-18T00:00:00"/>
    <s v="N"/>
    <s v="10-56-CA-72-46-70"/>
  </r>
  <r>
    <x v="987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03480"/>
    <s v="867624065203480 (LTE CAT-4 EMEA+K+T+I / DL: 150Mbps)"/>
    <n v="3"/>
    <d v="2026-12-18T00:00:00"/>
    <s v="N"/>
    <s v="10-56-CA-72-46-80"/>
  </r>
  <r>
    <x v="98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3419"/>
    <s v="867624065263419 (LTE CAT-4 EMEA+K+T+I / DL: 150Mbps)"/>
    <n v="3"/>
    <d v="2026-12-18T00:00:00"/>
    <s v="N"/>
    <s v="10-56-CA-72-46-90"/>
  </r>
  <r>
    <x v="98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91099"/>
    <s v="867624065191099 (LTE CAT-4 EMEA+K+T+I / DL: 150Mbps)"/>
    <n v="3"/>
    <d v="2026-12-18T00:00:00"/>
    <s v="N"/>
    <s v="10-56-CA-72-46-A0"/>
  </r>
  <r>
    <x v="99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0932"/>
    <s v="867624065200932 (LTE CAT-4 EMEA+K+T+I / DL: 150Mbps)"/>
    <n v="3"/>
    <d v="2026-12-18T00:00:00"/>
    <s v="N"/>
    <s v="10-56-CA-72-46-B0"/>
  </r>
  <r>
    <x v="991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94737"/>
    <s v="867624065294737 (LTE CAT-4 EMEA+K+T+I / DL: 150Mbps)"/>
    <n v="3"/>
    <d v="2026-12-18T00:00:00"/>
    <s v="N"/>
    <s v="10-56-CA-72-46-C0"/>
  </r>
  <r>
    <x v="99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28271"/>
    <s v="867624065228271 (LTE CAT-4 EMEA+K+T+I / DL: 150Mbps)"/>
    <n v="3"/>
    <d v="2026-12-18T00:00:00"/>
    <s v="N"/>
    <s v="10-56-CA-72-46-D0"/>
  </r>
  <r>
    <x v="99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98169"/>
    <s v="867624065198169 (LTE CAT-4 EMEA+K+T+I / DL: 150Mbps)"/>
    <n v="3"/>
    <d v="2026-12-18T00:00:00"/>
    <s v="N"/>
    <s v="10-56-CA-72-46-E0"/>
  </r>
  <r>
    <x v="99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9408"/>
    <s v="867624065189408 (LTE CAT-4 EMEA+K+T+I / DL: 150Mbps)"/>
    <n v="3"/>
    <d v="2026-12-18T00:00:00"/>
    <s v="N"/>
    <s v="10-56-CA-72-46-F0"/>
  </r>
  <r>
    <x v="99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4861"/>
    <s v="867624065274861 (LTE CAT-4 EMEA+K+T+I / DL: 150Mbps)"/>
    <n v="3"/>
    <d v="2026-12-18T00:00:00"/>
    <s v="N"/>
    <s v="10-56-CA-72-47-00"/>
  </r>
  <r>
    <x v="99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7436"/>
    <s v="867624065267436 (LTE CAT-4 EMEA+K+T+I / DL: 150Mbps)"/>
    <n v="3"/>
    <d v="2026-12-18T00:00:00"/>
    <s v="N"/>
    <s v="10-56-CA-72-47-10"/>
  </r>
  <r>
    <x v="997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198227"/>
    <s v="867624065198227 (LTE CAT-4 EMEA+K+T+I / DL: 150Mbps)"/>
    <n v="3"/>
    <d v="2026-12-18T00:00:00"/>
    <s v="N"/>
    <s v="10-56-CA-72-47-20"/>
  </r>
  <r>
    <x v="99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97151"/>
    <s v="867624065297151 (LTE CAT-4 EMEA+K+T+I / DL: 150Mbps)"/>
    <n v="3"/>
    <d v="2026-12-18T00:00:00"/>
    <s v="N"/>
    <s v="10-56-CA-72-47-30"/>
  </r>
  <r>
    <x v="99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1098"/>
    <s v="867624065281098 (LTE CAT-4 EMEA+K+T+I / DL: 150Mbps)"/>
    <n v="3"/>
    <d v="2026-12-18T00:00:00"/>
    <s v="N"/>
    <s v="10-56-CA-72-47-40"/>
  </r>
  <r>
    <x v="100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6200"/>
    <s v="867624065226200 (LTE CAT-4 EMEA+K+T+I / DL: 150Mbps)"/>
    <n v="3"/>
    <d v="2026-12-18T00:00:00"/>
    <s v="N"/>
    <s v="10-56-CA-72-47-50"/>
  </r>
  <r>
    <x v="100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3288"/>
    <s v="867624065243288 (LTE CAT-4 EMEA+K+T+I / DL: 150Mbps)"/>
    <n v="3"/>
    <d v="2026-12-18T00:00:00"/>
    <s v="N"/>
    <s v="10-56-CA-72-47-60"/>
  </r>
  <r>
    <x v="100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5073"/>
    <s v="867624065285073 (LTE CAT-4 EMEA+K+T+I / DL: 150Mbps)"/>
    <n v="3"/>
    <d v="2026-12-18T00:00:00"/>
    <s v="N"/>
    <s v="10-56-CA-72-47-70"/>
  </r>
  <r>
    <x v="1003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67410"/>
    <s v="867624065267410 (LTE CAT-4 EMEA+K+T+I / DL: 150Mbps)"/>
    <n v="3"/>
    <d v="2026-12-18T00:00:00"/>
    <s v="N"/>
    <s v="10-56-CA-72-47-80"/>
  </r>
  <r>
    <x v="100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4903"/>
    <s v="867624065274903 (LTE CAT-4 EMEA+K+T+I / DL: 150Mbps)"/>
    <n v="3"/>
    <d v="2026-12-18T00:00:00"/>
    <s v="N"/>
    <s v="10-56-CA-72-47-90"/>
  </r>
  <r>
    <x v="1005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67360"/>
    <s v="867624065267360 (LTE CAT-4 EMEA+K+T+I / DL: 150Mbps)"/>
    <n v="3"/>
    <d v="2026-12-18T00:00:00"/>
    <s v="N"/>
    <s v="10-56-CA-72-47-A0"/>
  </r>
  <r>
    <x v="1006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60639"/>
    <s v="867624065260639 (LTE CAT-4 EMEA+K+T+I / DL: 150Mbps)"/>
    <n v="3"/>
    <d v="2025-01-30T00:00:00"/>
    <s v="N"/>
    <s v="10-56-CA-72-47-B0"/>
  </r>
  <r>
    <x v="1007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60522"/>
    <s v="867624065260522 (LTE CAT-4 EMEA+K+T+I / DL: 150Mbps)"/>
    <n v="3"/>
    <d v="2026-12-18T00:00:00"/>
    <s v="N"/>
    <s v="10-56-CA-72-47-C0"/>
  </r>
  <r>
    <x v="100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10972"/>
    <s v="867624065210972 (LTE CAT-4 EMEA+K+T+I / DL: 150Mbps)"/>
    <n v="3"/>
    <d v="2026-12-18T00:00:00"/>
    <s v="N"/>
    <s v="10-56-CA-72-47-D0"/>
  </r>
  <r>
    <x v="1009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67378"/>
    <s v="867624065267378 (LTE CAT-4 EMEA+K+T+I / DL: 150Mbps)"/>
    <n v="3"/>
    <d v="2026-12-18T00:00:00"/>
    <s v="N"/>
    <s v="10-56-CA-72-47-E0"/>
  </r>
  <r>
    <x v="101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5099"/>
    <s v="867624065285099 (LTE CAT-4 EMEA+K+T+I / DL: 150Mbps)"/>
    <n v="3"/>
    <d v="2026-12-18T00:00:00"/>
    <s v="N"/>
    <s v="10-56-CA-72-47-F0"/>
  </r>
  <r>
    <x v="1011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55167"/>
    <s v="867624065255167 (LTE CAT-4 EMEA+K+T+I / DL: 150Mbps)"/>
    <n v="3"/>
    <d v="2026-12-18T00:00:00"/>
    <s v="N"/>
    <s v="10-56-CA-72-48-00"/>
  </r>
  <r>
    <x v="101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11087"/>
    <s v="867624065211087 (LTE CAT-4 EMEA+K+T+I / DL: 150Mbps)"/>
    <n v="3"/>
    <d v="2026-12-18T00:00:00"/>
    <s v="N"/>
    <s v="10-56-CA-72-48-10"/>
  </r>
  <r>
    <x v="101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7451"/>
    <s v="867624065267451 (LTE CAT-4 EMEA+K+T+I / DL: 150Mbps)"/>
    <n v="3"/>
    <d v="2026-12-18T00:00:00"/>
    <s v="N"/>
    <s v="10-56-CA-72-48-30"/>
  </r>
  <r>
    <x v="1014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90248"/>
    <s v="867624065290248 (LTE CAT-4 EMEA+K+T+I / DL: 150Mbps)"/>
    <n v="3"/>
    <d v="2026-12-18T00:00:00"/>
    <s v="N"/>
    <s v="10-56-CA-72-48-40"/>
  </r>
  <r>
    <x v="1015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37900"/>
    <s v="867624065237900 (LTE CAT-4 EMEA+K+T+I / DL: 150Mbps)"/>
    <n v="3"/>
    <d v="2026-12-18T00:00:00"/>
    <s v="N"/>
    <s v="10-56-CA-72-48-50"/>
  </r>
  <r>
    <x v="101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5910"/>
    <s v="867624065255910 (LTE CAT-4 EMEA+K+T+I / DL: 150Mbps)"/>
    <n v="3"/>
    <d v="2026-12-18T00:00:00"/>
    <s v="N"/>
    <s v="10-56-CA-72-48-70"/>
  </r>
  <r>
    <x v="1017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58021"/>
    <s v="867624065258021 (LTE CAT-4 EMEA+K+T+I / DL: 150Mbps)"/>
    <n v="3"/>
    <d v="2026-12-18T00:00:00"/>
    <s v="N"/>
    <s v="10-56-CA-72-48-80"/>
  </r>
  <r>
    <x v="1018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10949"/>
    <s v="867624065210949 (LTE CAT-4 EMEA+K+T+I / DL: 150Mbps)"/>
    <n v="3"/>
    <d v="2026-12-18T00:00:00"/>
    <s v="N"/>
    <s v="10-56-CA-72-48-90"/>
  </r>
  <r>
    <x v="1019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38015"/>
    <s v="867624065238015 (LTE CAT-4 EMEA+K+T+I / DL: 150Mbps)"/>
    <n v="3"/>
    <d v="2025-01-30T00:00:00"/>
    <s v="N"/>
    <s v="10-56-CA-72-48-A0"/>
  </r>
  <r>
    <x v="102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0794"/>
    <s v="867624065270794 (LTE CAT-4 EMEA+K+T+I / DL: 150Mbps)"/>
    <n v="3"/>
    <d v="2026-12-18T00:00:00"/>
    <s v="N"/>
    <s v="10-56-CA-72-48-B0"/>
  </r>
  <r>
    <x v="1021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11632"/>
    <s v="867624065211632 (LTE CAT-4 EMEA+K+T+I / DL: 150Mbps)"/>
    <n v="3"/>
    <d v="2026-12-18T00:00:00"/>
    <s v="N"/>
    <s v="10-56-CA-72-48-C0"/>
  </r>
  <r>
    <x v="1022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65448"/>
    <s v="867624065265448 (LTE CAT-4 EMEA+K+T+I / DL: 150Mbps)"/>
    <n v="3"/>
    <d v="2026-12-18T00:00:00"/>
    <s v="N"/>
    <s v="10-56-CA-72-48-F0"/>
  </r>
  <r>
    <x v="102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2445"/>
    <s v="867624065262445 (LTE CAT-4 EMEA+K+T+I / DL: 150Mbps)"/>
    <n v="3"/>
    <d v="2026-12-18T00:00:00"/>
    <s v="N"/>
    <s v="10-56-CA-72-49-00"/>
  </r>
  <r>
    <x v="102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300484"/>
    <s v="867624065300484 (LTE CAT-4 EMEA+K+T+I / DL: 150Mbps)"/>
    <n v="3"/>
    <d v="2026-12-18T00:00:00"/>
    <s v="N"/>
    <s v="10-56-CA-72-49-10"/>
  </r>
  <r>
    <x v="1025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03381"/>
    <s v="867624065203381 (LTE CAT-4 EMEA+K+T+I / DL: 150Mbps)"/>
    <n v="3"/>
    <d v="2026-12-18T00:00:00"/>
    <s v="N"/>
    <s v="10-56-CA-72-49-30"/>
  </r>
  <r>
    <x v="1026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190125"/>
    <s v="867624065190125 (LTE CAT-4 EMEA+K+T+I / DL: 150Mbps)"/>
    <n v="3"/>
    <d v="2026-12-18T00:00:00"/>
    <s v="N"/>
    <s v="10-56-CA-72-49-40"/>
  </r>
  <r>
    <x v="102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59870"/>
    <s v="867624065259870 (LTE CAT-4 EMEA+K+T+I / DL: 150Mbps)"/>
    <n v="3"/>
    <d v="2026-12-18T00:00:00"/>
    <s v="N"/>
    <s v="10-56-CA-72-49-50"/>
  </r>
  <r>
    <x v="102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2227"/>
    <s v="867624065202227 (LTE CAT-4 EMEA+K+T+I / DL: 150Mbps)"/>
    <n v="3"/>
    <d v="2026-12-18T00:00:00"/>
    <s v="N"/>
    <s v="10-56-CA-72-49-60"/>
  </r>
  <r>
    <x v="102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99613"/>
    <s v="867624065199613 (LTE CAT-4 EMEA+K+T+I / DL: 150Mbps)"/>
    <n v="3"/>
    <d v="2026-12-18T00:00:00"/>
    <s v="N"/>
    <s v="10-56-CA-72-49-70"/>
  </r>
  <r>
    <x v="103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3049"/>
    <s v="867624065243049 (LTE CAT-4 EMEA+K+T+I / DL: 150Mbps)"/>
    <n v="3"/>
    <d v="2026-12-18T00:00:00"/>
    <s v="N"/>
    <s v="10-56-CA-72-49-80"/>
  </r>
  <r>
    <x v="1031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75645"/>
    <s v="867624065275645 (LTE CAT-4 EMEA+K+T+I / DL: 150Mbps)"/>
    <n v="3"/>
    <d v="2026-12-18T00:00:00"/>
    <s v="N"/>
    <s v="10-56-CA-72-49-90"/>
  </r>
  <r>
    <x v="103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99324"/>
    <s v="867624065199324 (LTE CAT-4 EMEA+K+T+I / DL: 150Mbps)"/>
    <n v="3"/>
    <d v="2026-12-18T00:00:00"/>
    <s v="N"/>
    <s v="10-56-CA-72-49-A0"/>
  </r>
  <r>
    <x v="103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845"/>
    <s v="867624065284845 (LTE CAT-4 EMEA+K+T+I / DL: 150Mbps)"/>
    <n v="3"/>
    <d v="2026-12-18T00:00:00"/>
    <s v="N"/>
    <s v="10-56-CA-72-49-B0"/>
  </r>
  <r>
    <x v="103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2643"/>
    <s v="867624065262643 (LTE CAT-4 EMEA+K+T+I / DL: 150Mbps)"/>
    <n v="3"/>
    <d v="2026-12-18T00:00:00"/>
    <s v="N"/>
    <s v="10-56-CA-72-49-C0"/>
  </r>
  <r>
    <x v="103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31044"/>
    <s v="867624065231044 (LTE CAT-4 EMEA+K+T+I / DL: 150Mbps)"/>
    <n v="3"/>
    <d v="2026-12-18T00:00:00"/>
    <s v="N"/>
    <s v="10-56-CA-72-49-D0"/>
  </r>
  <r>
    <x v="1036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43759"/>
    <s v="867624065243759 (LTE CAT-4 EMEA+K+T+I / DL: 150Mbps)"/>
    <n v="3"/>
    <d v="2026-12-18T00:00:00"/>
    <s v="N"/>
    <s v="10-56-CA-72-49-E0"/>
  </r>
  <r>
    <x v="103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1726"/>
    <s v="867624065281726 (LTE CAT-4 EMEA+K+T+I / DL: 150Mbps)"/>
    <n v="3"/>
    <d v="2026-12-18T00:00:00"/>
    <s v="N"/>
    <s v="10-56-CA-72-49-F0"/>
  </r>
  <r>
    <x v="103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2228"/>
    <s v="867624065292228 (LTE CAT-4 EMEA+K+T+I / DL: 150Mbps)"/>
    <n v="3"/>
    <d v="2026-12-18T00:00:00"/>
    <s v="N"/>
    <s v="10-56-CA-72-4A-00"/>
  </r>
  <r>
    <x v="103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2277"/>
    <s v="867624065292277 (LTE CAT-4 EMEA+K+T+I / DL: 150Mbps)"/>
    <n v="3"/>
    <d v="2026-12-18T00:00:00"/>
    <s v="N"/>
    <s v="10-56-CA-72-4A-10"/>
  </r>
  <r>
    <x v="104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3245"/>
    <s v="867624065263245 (LTE CAT-4 EMEA+K+T+I / DL: 150Mbps)"/>
    <n v="3"/>
    <d v="2026-12-18T00:00:00"/>
    <s v="N"/>
    <s v="10-56-CA-72-4A-20"/>
  </r>
  <r>
    <x v="104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4853"/>
    <s v="867624065274853 (LTE CAT-4 EMEA+K+T+I / DL: 150Mbps)"/>
    <n v="3"/>
    <d v="2026-12-18T00:00:00"/>
    <s v="N"/>
    <s v="10-56-CA-72-4A-30"/>
  </r>
  <r>
    <x v="104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7352"/>
    <s v="867624065267352 (LTE CAT-4 EMEA+K+T+I / DL: 150Mbps)"/>
    <n v="3"/>
    <d v="2026-12-18T00:00:00"/>
    <s v="N"/>
    <s v="10-56-CA-72-4A-40"/>
  </r>
  <r>
    <x v="104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3995"/>
    <s v="867624065283995 (LTE CAT-4 EMEA+K+T+I / DL: 150Mbps)"/>
    <n v="3"/>
    <d v="2026-12-18T00:00:00"/>
    <s v="N"/>
    <s v="10-56-CA-72-4A-50"/>
  </r>
  <r>
    <x v="104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0571"/>
    <s v="867624065260571 (LTE CAT-4 EMEA+K+T+I / DL: 150Mbps)"/>
    <n v="3"/>
    <d v="2026-12-18T00:00:00"/>
    <s v="N"/>
    <s v="10-56-CA-72-4A-60"/>
  </r>
  <r>
    <x v="1045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60597"/>
    <s v="867624065260597 (LTE CAT-4 EMEA+K+T+I / DL: 150Mbps)"/>
    <n v="3"/>
    <d v="2026-12-18T00:00:00"/>
    <s v="N"/>
    <s v="10-56-CA-72-4A-70"/>
  </r>
  <r>
    <x v="1046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67402"/>
    <s v="867624065267402 (LTE CAT-4 EMEA+K+T+I / DL: 150Mbps)"/>
    <n v="3"/>
    <d v="2026-12-18T00:00:00"/>
    <s v="N"/>
    <s v="10-56-CA-72-4A-90"/>
  </r>
  <r>
    <x v="104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7337"/>
    <s v="867624065267337 (LTE CAT-4 EMEA+K+T+I / DL: 150Mbps)"/>
    <n v="3"/>
    <d v="2026-12-18T00:00:00"/>
    <s v="N"/>
    <s v="10-56-CA-72-4A-B0"/>
  </r>
  <r>
    <x v="104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5884"/>
    <s v="867624065275884 (LTE CAT-4 EMEA+K+T+I / DL: 150Mbps)"/>
    <n v="3"/>
    <d v="2026-12-18T00:00:00"/>
    <s v="N"/>
    <s v="10-56-CA-72-4A-C0"/>
  </r>
  <r>
    <x v="104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5057"/>
    <s v="867624065285057 (LTE CAT-4 EMEA+K+T+I / DL: 150Mbps)"/>
    <n v="3"/>
    <d v="2026-12-18T00:00:00"/>
    <s v="N"/>
    <s v="10-56-CA-72-4A-D0"/>
  </r>
  <r>
    <x v="1050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37975"/>
    <s v="867624065237975 (LTE CAT-4 EMEA+K+T+I / DL: 150Mbps)"/>
    <n v="3"/>
    <d v="2025-01-30T00:00:00"/>
    <s v="N"/>
    <s v="10-56-CA-72-4A-E0"/>
  </r>
  <r>
    <x v="105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37892"/>
    <s v="867624065237892 (LTE CAT-4 EMEA+K+T+I / DL: 150Mbps)"/>
    <n v="3"/>
    <d v="2026-12-18T00:00:00"/>
    <s v="N"/>
    <s v="10-56-CA-72-4A-F0"/>
  </r>
  <r>
    <x v="105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11681"/>
    <s v="867624065211681 (LTE CAT-4 EMEA+K+T+I / DL: 150Mbps)"/>
    <n v="3"/>
    <d v="2026-12-18T00:00:00"/>
    <s v="N"/>
    <s v="10-56-CA-72-4B-00"/>
  </r>
  <r>
    <x v="1053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11079"/>
    <s v="867624065211079 (LTE CAT-4 EMEA+K+T+I / DL: 150Mbps)"/>
    <n v="3"/>
    <d v="2026-12-18T00:00:00"/>
    <s v="N"/>
    <s v="10-56-CA-72-4B-10"/>
  </r>
  <r>
    <x v="105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8351"/>
    <s v="867624065258351 (LTE CAT-4 EMEA+K+T+I / DL: 150Mbps)"/>
    <n v="3"/>
    <d v="2026-12-18T00:00:00"/>
    <s v="N"/>
    <s v="10-56-CA-72-4B-50"/>
  </r>
  <r>
    <x v="105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10824"/>
    <s v="867624065210824 (LTE CAT-4 EMEA+K+T+I / DL: 150Mbps)"/>
    <n v="3"/>
    <d v="2026-12-18T00:00:00"/>
    <s v="N"/>
    <s v="10-56-CA-72-4B-60"/>
  </r>
  <r>
    <x v="105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11061"/>
    <s v="867624065211061 (LTE CAT-4 EMEA+K+T+I / DL: 150Mbps)"/>
    <n v="3"/>
    <d v="2026-12-18T00:00:00"/>
    <s v="N"/>
    <s v="10-56-CA-72-4B-70"/>
  </r>
  <r>
    <x v="105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8771"/>
    <s v="867624065278771 (LTE CAT-4 EMEA+K+T+I / DL: 150Mbps)"/>
    <n v="3"/>
    <d v="2026-12-18T00:00:00"/>
    <s v="N"/>
    <s v="10-56-CA-72-4B-C0"/>
  </r>
  <r>
    <x v="1058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55803"/>
    <s v="867624065255803 (LTE CAT-4 EMEA+K+T+I / DL: 150Mbps)"/>
    <n v="3"/>
    <d v="2026-12-18T00:00:00"/>
    <s v="N"/>
    <s v="10-56-CA-72-4B-F0"/>
  </r>
  <r>
    <x v="105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5928"/>
    <s v="867624065255928 (LTE CAT-4 EMEA+K+T+I / DL: 150Mbps)"/>
    <n v="3"/>
    <d v="2026-12-18T00:00:00"/>
    <s v="N"/>
    <s v="10-56-CA-72-4C-00"/>
  </r>
  <r>
    <x v="106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1693"/>
    <s v="867624065271693 (LTE CAT-4 EMEA+K+T+I / DL: 150Mbps)"/>
    <n v="3"/>
    <d v="2026-12-18T00:00:00"/>
    <s v="N"/>
    <s v="10-56-CA-72-4C-50"/>
  </r>
  <r>
    <x v="106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1082"/>
    <s v="867624065181082 (LTE CAT-4 EMEA+K+T+I / DL: 150Mbps)"/>
    <n v="3"/>
    <d v="2026-12-18T00:00:00"/>
    <s v="N"/>
    <s v="10-56-CA-72-4C-60"/>
  </r>
  <r>
    <x v="106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81132"/>
    <s v="867624065181132 (LTE CAT-4 EMEA+K+T+I / DL: 150Mbps)"/>
    <n v="3"/>
    <d v="2026-12-18T00:00:00"/>
    <s v="N"/>
    <s v="10-56-CA-72-4C-70"/>
  </r>
  <r>
    <x v="106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1891"/>
    <s v="867624065271891 (LTE CAT-4 EMEA+K+T+I / DL: 150Mbps)"/>
    <n v="3"/>
    <d v="2026-12-18T00:00:00"/>
    <s v="N"/>
    <s v="10-56-CA-72-4C-90"/>
  </r>
  <r>
    <x v="106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1826"/>
    <s v="867624065271826 (LTE CAT-4 EMEA+K+T+I / DL: 150Mbps)"/>
    <n v="3"/>
    <d v="2026-12-18T00:00:00"/>
    <s v="N"/>
    <s v="10-56-CA-72-4C-A0"/>
  </r>
  <r>
    <x v="106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1009"/>
    <s v="867624065181009 (LTE CAT-4 EMEA+K+T+I / DL: 150Mbps)"/>
    <n v="3"/>
    <d v="2026-12-18T00:00:00"/>
    <s v="N"/>
    <s v="10-56-CA-72-4C-B0"/>
  </r>
  <r>
    <x v="106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0563"/>
    <s v="867624065180563 (LTE CAT-4 EMEA+K+T+I / DL: 150Mbps)"/>
    <n v="3"/>
    <d v="2026-12-18T00:00:00"/>
    <s v="N"/>
    <s v="10-56-CA-72-4C-C0"/>
  </r>
  <r>
    <x v="106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0522"/>
    <s v="867624065180522 (LTE CAT-4 EMEA+K+T+I / DL: 150Mbps)"/>
    <n v="3"/>
    <d v="2026-12-18T00:00:00"/>
    <s v="N"/>
    <s v="10-56-CA-72-4C-D0"/>
  </r>
  <r>
    <x v="106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80605"/>
    <s v="867624065180605 (LTE CAT-4 EMEA+K+T+I / DL: 150Mbps)"/>
    <n v="3"/>
    <d v="2026-12-18T00:00:00"/>
    <s v="N"/>
    <s v="10-56-CA-72-4D-00"/>
  </r>
  <r>
    <x v="106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0696"/>
    <s v="867624065180696 (LTE CAT-4 EMEA+K+T+I / DL: 150Mbps)"/>
    <n v="3"/>
    <d v="2026-12-18T00:00:00"/>
    <s v="N"/>
    <s v="10-56-CA-72-4D-50"/>
  </r>
  <r>
    <x v="1070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41274"/>
    <s v="867624065241274 (LTE CAT-4 EMEA+K+T+I / DL: 150Mbps)"/>
    <n v="3"/>
    <d v="2025-01-30T00:00:00"/>
    <s v="N"/>
    <s v="10-56-CA-72-4D-B0"/>
  </r>
  <r>
    <x v="107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3791"/>
    <s v="867624065243791 (LTE CAT-4 EMEA+K+T+I / DL: 150Mbps)"/>
    <n v="3"/>
    <d v="2026-12-18T00:00:00"/>
    <s v="N"/>
    <s v="10-56-CA-72-4D-C0"/>
  </r>
  <r>
    <x v="107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7345"/>
    <s v="867624065267345 (LTE CAT-4 EMEA+K+T+I / DL: 150Mbps)"/>
    <n v="3"/>
    <d v="2026-12-18T00:00:00"/>
    <s v="N"/>
    <s v="10-56-CA-72-4D-D0"/>
  </r>
  <r>
    <x v="107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5696"/>
    <s v="867624065175696 (LTE CAT-4 EMEA+K+T+I / DL: 150Mbps)"/>
    <n v="3"/>
    <d v="2026-12-18T00:00:00"/>
    <s v="N"/>
    <s v="10-56-CA-72-4D-E0"/>
  </r>
  <r>
    <x v="107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5580"/>
    <s v="867624065245580 (LTE CAT-4 EMEA+K+T+I / DL: 150Mbps)"/>
    <n v="3"/>
    <d v="2026-12-18T00:00:00"/>
    <s v="N"/>
    <s v="10-56-CA-72-4D-F0"/>
  </r>
  <r>
    <x v="107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3070"/>
    <s v="867624065183070 (LTE CAT-4 EMEA+K+T+I / DL: 150Mbps)"/>
    <n v="3"/>
    <d v="2026-12-18T00:00:00"/>
    <s v="N"/>
    <s v="10-56-CA-72-4E-00"/>
  </r>
  <r>
    <x v="107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98250"/>
    <s v="867624065198250 (LTE CAT-4 EMEA+K+T+I / DL: 150Mbps)"/>
    <n v="3"/>
    <d v="2026-12-18T00:00:00"/>
    <s v="N"/>
    <s v="10-56-CA-72-4E-10"/>
  </r>
  <r>
    <x v="107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33735"/>
    <s v="867624065233735 (LTE CAT-4 EMEA+K+T+I / DL: 150Mbps)"/>
    <n v="3"/>
    <d v="2026-12-18T00:00:00"/>
    <s v="N"/>
    <s v="10-56-CA-72-4E-20"/>
  </r>
  <r>
    <x v="1078"/>
    <x v="0"/>
    <s v="AE01135596-1"/>
    <m/>
    <d v="2023-12-19T00:00:00"/>
    <x v="21"/>
    <d v="2024-09-09T00:00:00"/>
    <x v="0"/>
    <m/>
    <m/>
    <x v="7"/>
    <s v="PO/RA-297/31/07.24"/>
    <d v="2023-12-19T00:00:00"/>
    <s v="Rianto Kurniawan"/>
    <m/>
    <m/>
    <d v="2026-12-18T00:00:00"/>
    <x v="0"/>
    <d v="2026-12-18T00:00:00"/>
    <n v="867624065235136"/>
    <s v="867624065235136 (LTE CAT-4 EMEA+K+T+I / DL: 150Mbps)"/>
    <n v="3"/>
    <d v="2026-12-18T00:00:00"/>
    <s v="N"/>
    <s v="10-56-CA-72-4E-30"/>
  </r>
  <r>
    <x v="107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34428"/>
    <s v="867624065234428 (LTE CAT-4 EMEA+K+T+I / DL: 150Mbps)"/>
    <n v="3"/>
    <d v="2026-12-18T00:00:00"/>
    <s v="N"/>
    <s v="10-56-CA-72-4E-40"/>
  </r>
  <r>
    <x v="108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1363"/>
    <s v="867624065261363 (LTE CAT-4 EMEA+K+T+I / DL: 150Mbps)"/>
    <n v="3"/>
    <d v="2026-12-18T00:00:00"/>
    <s v="N"/>
    <s v="10-56-CA-72-4E-70"/>
  </r>
  <r>
    <x v="108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34501"/>
    <s v="867624065234501 (LTE CAT-4 EMEA+K+T+I / DL: 150Mbps)"/>
    <n v="3"/>
    <d v="2026-12-18T00:00:00"/>
    <s v="N"/>
    <s v="10-56-CA-72-4E-80"/>
  </r>
  <r>
    <x v="108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14669"/>
    <s v="867624065214669 (LTE CAT-4 EMEA+K+T+I / DL: 150Mbps)"/>
    <n v="3"/>
    <d v="2026-12-18T00:00:00"/>
    <s v="N"/>
    <s v="10-56-CA-72-4E-90"/>
  </r>
  <r>
    <x v="1083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183435"/>
    <s v="867624065183435 (LTE CAT-4 EMEA+K+T+I / DL: 150Mbps)"/>
    <n v="3"/>
    <d v="2025-01-30T00:00:00"/>
    <s v="N"/>
    <s v="10-56-CA-72-4E-C0"/>
  </r>
  <r>
    <x v="108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9077"/>
    <s v="867624065269077 (LTE CAT-4 EMEA+K+T+I / DL: 150Mbps)"/>
    <n v="3"/>
    <d v="2026-12-18T00:00:00"/>
    <s v="N"/>
    <s v="10-56-CA-72-4E-D0"/>
  </r>
  <r>
    <x v="108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2335"/>
    <s v="867624065292335 (LTE CAT-4 EMEA+K+T+I / DL: 150Mbps)"/>
    <n v="3"/>
    <d v="2026-12-18T00:00:00"/>
    <s v="N"/>
    <s v="10-56-CA-72-4E-E0"/>
  </r>
  <r>
    <x v="1086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69051"/>
    <s v="867624065269051 (LTE CAT-4 EMEA+K+T+I / DL: 150Mbps)"/>
    <n v="3"/>
    <d v="2025-01-30T00:00:00"/>
    <s v="N"/>
    <s v="10-56-CA-72-4E-F0"/>
  </r>
  <r>
    <x v="1087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70059"/>
    <s v="867624065270059 (LTE CAT-4 EMEA+K+T+I / DL: 150Mbps)"/>
    <n v="3"/>
    <d v="2025-01-30T00:00:00"/>
    <s v="N"/>
    <s v="10-56-CA-72-4F-00"/>
  </r>
  <r>
    <x v="108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0026"/>
    <s v="867624065270026 (LTE CAT-4 EMEA+K+T+I / DL: 150Mbps)"/>
    <n v="3"/>
    <d v="2026-12-18T00:00:00"/>
    <s v="N"/>
    <s v="10-56-CA-72-4F-10"/>
  </r>
  <r>
    <x v="108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3419"/>
    <s v="867624065183419 (LTE CAT-4 EMEA+K+T+I / DL: 150Mbps)"/>
    <n v="3"/>
    <d v="2026-12-18T00:00:00"/>
    <s v="N"/>
    <s v="10-56-CA-72-4F-40"/>
  </r>
  <r>
    <x v="109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83450"/>
    <s v="867624065183450 (LTE CAT-4 EMEA+K+T+I / DL: 150Mbps)"/>
    <n v="3"/>
    <d v="2026-12-18T00:00:00"/>
    <s v="N"/>
    <s v="10-56-CA-72-4F-50"/>
  </r>
  <r>
    <x v="1091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33677"/>
    <s v="867624065233677 (LTE CAT-4 EMEA+K+T+I / DL: 150Mbps)"/>
    <n v="3"/>
    <d v="2026-12-18T00:00:00"/>
    <s v="N"/>
    <s v="10-56-CA-72-4F-60"/>
  </r>
  <r>
    <x v="109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3229"/>
    <s v="867624065183229 (LTE CAT-4 EMEA+K+T+I / DL: 150Mbps)"/>
    <n v="3"/>
    <d v="2026-12-18T00:00:00"/>
    <s v="N"/>
    <s v="10-56-CA-72-4F-70"/>
  </r>
  <r>
    <x v="109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3104"/>
    <s v="867624065183104 (LTE CAT-4 EMEA+K+T+I / DL: 150Mbps)"/>
    <n v="3"/>
    <d v="2026-12-18T00:00:00"/>
    <s v="N"/>
    <s v="10-56-CA-72-4F-80"/>
  </r>
  <r>
    <x v="109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3191"/>
    <s v="867624065203191 (LTE CAT-4 EMEA+K+T+I / DL: 150Mbps)"/>
    <n v="3"/>
    <d v="2026-12-18T00:00:00"/>
    <s v="N"/>
    <s v="10-56-CA-72-4F-90"/>
  </r>
  <r>
    <x v="109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3092"/>
    <s v="867624065203092 (LTE CAT-4 EMEA+K+T+I / DL: 150Mbps)"/>
    <n v="3"/>
    <d v="2026-12-18T00:00:00"/>
    <s v="N"/>
    <s v="10-56-CA-72-4F-A0"/>
  </r>
  <r>
    <x v="109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0282"/>
    <s v="867624065260282 (LTE CAT-4 EMEA+K+T+I / DL: 150Mbps)"/>
    <n v="3"/>
    <d v="2026-12-18T00:00:00"/>
    <s v="N"/>
    <s v="10-56-CA-72-4F-B0"/>
  </r>
  <r>
    <x v="109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3118"/>
    <s v="867624065203118 (LTE CAT-4 EMEA+K+T+I / DL: 150Mbps)"/>
    <n v="3"/>
    <d v="2026-12-18T00:00:00"/>
    <s v="N"/>
    <s v="10-56-CA-72-4F-C0"/>
  </r>
  <r>
    <x v="109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0324"/>
    <s v="867624065260324 (LTE CAT-4 EMEA+K+T+I / DL: 150Mbps)"/>
    <n v="3"/>
    <d v="2026-12-18T00:00:00"/>
    <s v="N"/>
    <s v="10-56-CA-72-4F-F0"/>
  </r>
  <r>
    <x v="1099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169608"/>
    <s v="867624065169608 (LTE CAT-4 EMEA+K+T+I / DL: 150Mbps)"/>
    <n v="3"/>
    <d v="2026-12-18T00:00:00"/>
    <s v="N"/>
    <s v="10-56-CA-72-50-00"/>
  </r>
  <r>
    <x v="110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0258"/>
    <s v="867624065260258 (LTE CAT-4 EMEA+K+T+I / DL: 150Mbps)"/>
    <n v="3"/>
    <d v="2026-12-18T00:00:00"/>
    <s v="N"/>
    <s v="10-56-CA-72-50-10"/>
  </r>
  <r>
    <x v="110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37843"/>
    <s v="867624065237843 (LTE CAT-4 EMEA+K+T+I / DL: 150Mbps)"/>
    <n v="3"/>
    <d v="2026-12-18T00:00:00"/>
    <s v="N"/>
    <s v="10-56-CA-72-50-30"/>
  </r>
  <r>
    <x v="1102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41795"/>
    <s v="867624065241795 (LTE CAT-4 EMEA+K+T+I / DL: 150Mbps)"/>
    <n v="3"/>
    <d v="2026-12-18T00:00:00"/>
    <s v="N"/>
    <s v="10-56-CA-72-50-50"/>
  </r>
  <r>
    <x v="110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5889"/>
    <s v="867624065225889 (LTE CAT-4 EMEA+K+T+I / DL: 150Mbps)"/>
    <n v="3"/>
    <d v="2026-12-18T00:00:00"/>
    <s v="N"/>
    <s v="10-56-CA-72-50-60"/>
  </r>
  <r>
    <x v="1104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75447"/>
    <s v="867624065275447 (LTE CAT-4 EMEA+K+T+I / DL: 150Mbps)"/>
    <n v="3"/>
    <d v="2026-12-18T00:00:00"/>
    <s v="N"/>
    <s v="10-56-CA-72-50-70"/>
  </r>
  <r>
    <x v="1105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37959"/>
    <s v="867624065237959 (LTE CAT-4 EMEA+K+T+I / DL: 150Mbps)"/>
    <n v="3"/>
    <d v="2026-12-18T00:00:00"/>
    <s v="N"/>
    <s v="10-56-CA-72-50-80"/>
  </r>
  <r>
    <x v="110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7536"/>
    <s v="867624065257536 (LTE CAT-4 EMEA+K+T+I / DL: 150Mbps)"/>
    <n v="3"/>
    <d v="2026-12-18T00:00:00"/>
    <s v="N"/>
    <s v="10-56-CA-72-50-90"/>
  </r>
  <r>
    <x v="1107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11699"/>
    <s v="867624065211699 (LTE CAT-4 EMEA+K+T+I / DL: 150Mbps)"/>
    <n v="3"/>
    <d v="2026-12-18T00:00:00"/>
    <s v="N"/>
    <s v="10-56-CA-72-50-A0"/>
  </r>
  <r>
    <x v="110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38544"/>
    <s v="867624065238544 (LTE CAT-4 EMEA+K+T+I / DL: 150Mbps)"/>
    <n v="3"/>
    <d v="2026-12-18T00:00:00"/>
    <s v="N"/>
    <s v="10-56-CA-72-50-C0"/>
  </r>
  <r>
    <x v="110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80647"/>
    <s v="867624065180647 (LTE CAT-4 EMEA+K+T+I / DL: 150Mbps)"/>
    <n v="3"/>
    <d v="2026-12-18T00:00:00"/>
    <s v="N"/>
    <s v="10-56-CA-72-50-D0"/>
  </r>
  <r>
    <x v="1110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181348"/>
    <s v="867624065181348 (LTE CAT-4 EMEA+K+T+I / DL: 150Mbps)"/>
    <n v="3"/>
    <d v="2026-12-18T00:00:00"/>
    <s v="N"/>
    <s v="10-56-CA-72-50-F0"/>
  </r>
  <r>
    <x v="1111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11095"/>
    <s v="867624065211095 (LTE CAT-4 EMEA+K+T+I / DL: 150Mbps)"/>
    <n v="3"/>
    <d v="2026-12-18T00:00:00"/>
    <s v="N"/>
    <s v="10-56-CA-72-51-10"/>
  </r>
  <r>
    <x v="1112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11103"/>
    <s v="867624065211103 (LTE CAT-4 EMEA+K+T+I / DL: 150Mbps)"/>
    <n v="3"/>
    <d v="2025-01-30T00:00:00"/>
    <s v="N"/>
    <s v="10-56-CA-72-51-20"/>
  </r>
  <r>
    <x v="111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10956"/>
    <s v="867624065210956 (LTE CAT-4 EMEA+K+T+I / DL: 150Mbps)"/>
    <n v="3"/>
    <d v="2026-12-18T00:00:00"/>
    <s v="N"/>
    <s v="10-56-CA-72-51-30"/>
  </r>
  <r>
    <x v="111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11004"/>
    <s v="867624065211004 (LTE CAT-4 EMEA+K+T+I / DL: 150Mbps)"/>
    <n v="3"/>
    <d v="2026-12-18T00:00:00"/>
    <s v="N"/>
    <s v="10-56-CA-72-51-50"/>
  </r>
  <r>
    <x v="1115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11046"/>
    <s v="867624065211046 (LTE CAT-4 EMEA+K+T+I / DL: 150Mbps)"/>
    <n v="3"/>
    <d v="2026-12-18T00:00:00"/>
    <s v="N"/>
    <s v="10-56-CA-72-51-60"/>
  </r>
  <r>
    <x v="111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1322"/>
    <s v="867624065181322 (LTE CAT-4 EMEA+K+T+I / DL: 150Mbps)"/>
    <n v="3"/>
    <d v="2026-12-18T00:00:00"/>
    <s v="N"/>
    <s v="10-56-CA-72-51-80"/>
  </r>
  <r>
    <x v="111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4798"/>
    <s v="867624065254798 (LTE CAT-4 EMEA+K+T+I / DL: 150Mbps)"/>
    <n v="3"/>
    <d v="2026-12-18T00:00:00"/>
    <s v="N"/>
    <s v="10-56-CA-72-51-90"/>
  </r>
  <r>
    <x v="1118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181355"/>
    <s v="867624065181355 (LTE CAT-4 EMEA+K+T+I / DL: 150Mbps)"/>
    <n v="3"/>
    <d v="2026-12-18T00:00:00"/>
    <s v="N"/>
    <s v="10-56-CA-72-51-C0"/>
  </r>
  <r>
    <x v="111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1405"/>
    <s v="867624065181405 (LTE CAT-4 EMEA+K+T+I / DL: 150Mbps)"/>
    <n v="3"/>
    <d v="2026-12-18T00:00:00"/>
    <s v="N"/>
    <s v="10-56-CA-72-51-D0"/>
  </r>
  <r>
    <x v="1120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181371"/>
    <s v="867624065181371 (LTE CAT-4 EMEA+K+T+I / DL: 150Mbps)"/>
    <n v="3"/>
    <d v="2025-01-30T00:00:00"/>
    <s v="N"/>
    <s v="10-56-CA-72-52-10"/>
  </r>
  <r>
    <x v="112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1776"/>
    <s v="867624065271776 (LTE CAT-4 EMEA+K+T+I / DL: 150Mbps)"/>
    <n v="3"/>
    <d v="2026-12-18T00:00:00"/>
    <s v="N"/>
    <s v="10-56-CA-72-52-20"/>
  </r>
  <r>
    <x v="112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1677"/>
    <s v="867624065271677 (LTE CAT-4 EMEA+K+T+I / DL: 150Mbps)"/>
    <n v="3"/>
    <d v="2026-12-18T00:00:00"/>
    <s v="N"/>
    <s v="10-56-CA-72-52-30"/>
  </r>
  <r>
    <x v="1123"/>
    <x v="0"/>
    <s v="AE01135596-1"/>
    <m/>
    <d v="2023-12-19T00:00:00"/>
    <x v="21"/>
    <d v="2024-08-27T00:00:00"/>
    <x v="0"/>
    <m/>
    <m/>
    <x v="0"/>
    <m/>
    <d v="2023-12-19T00:00:00"/>
    <s v="Sahrudin"/>
    <m/>
    <m/>
    <d v="2026-12-18T00:00:00"/>
    <x v="0"/>
    <d v="2026-12-18T00:00:00"/>
    <n v="867624065181165"/>
    <s v="867624065181165 (LTE CAT-4 EMEA+K+T+I / DL: 150Mbps)"/>
    <n v="3"/>
    <d v="2026-12-18T00:00:00"/>
    <s v="N"/>
    <s v="10-56-CA-72-52-60"/>
  </r>
  <r>
    <x v="112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1834"/>
    <s v="867624065271834 (LTE CAT-4 EMEA+K+T+I / DL: 150Mbps)"/>
    <n v="3"/>
    <d v="2026-12-18T00:00:00"/>
    <s v="N"/>
    <s v="10-56-CA-72-52-70"/>
  </r>
  <r>
    <x v="112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1330"/>
    <s v="867624065181330 (LTE CAT-4 EMEA+K+T+I / DL: 150Mbps)"/>
    <n v="3"/>
    <d v="2026-12-18T00:00:00"/>
    <s v="N"/>
    <s v="10-56-CA-72-52-80"/>
  </r>
  <r>
    <x v="112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81389"/>
    <s v="867624065181389 (LTE CAT-4 EMEA+K+T+I / DL: 150Mbps)"/>
    <n v="3"/>
    <d v="2026-12-18T00:00:00"/>
    <s v="N"/>
    <s v="10-56-CA-72-52-90"/>
  </r>
  <r>
    <x v="112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1397"/>
    <s v="867624065181397 (LTE CAT-4 EMEA+K+T+I / DL: 150Mbps)"/>
    <n v="3"/>
    <d v="2026-12-18T00:00:00"/>
    <s v="N"/>
    <s v="10-56-CA-72-52-A0"/>
  </r>
  <r>
    <x v="112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1701"/>
    <s v="867624065271701 (LTE CAT-4 EMEA+K+T+I / DL: 150Mbps)"/>
    <n v="3"/>
    <d v="2026-12-18T00:00:00"/>
    <s v="N"/>
    <s v="10-56-CA-72-52-B0"/>
  </r>
  <r>
    <x v="112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5860"/>
    <s v="867624065255860 (LTE CAT-4 EMEA+K+T+I / DL: 150Mbps)"/>
    <n v="3"/>
    <d v="2026-12-18T00:00:00"/>
    <s v="N"/>
    <s v="10-56-CA-72-52-C0"/>
  </r>
  <r>
    <x v="113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0738"/>
    <s v="867624065180738 (LTE CAT-4 EMEA+K+T+I / DL: 150Mbps)"/>
    <n v="3"/>
    <d v="2026-12-18T00:00:00"/>
    <s v="N"/>
    <s v="10-56-CA-72-52-E0"/>
  </r>
  <r>
    <x v="113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1124"/>
    <s v="867624065181124 (LTE CAT-4 EMEA+K+T+I / DL: 150Mbps)"/>
    <n v="3"/>
    <d v="2026-12-18T00:00:00"/>
    <s v="N"/>
    <s v="10-56-CA-72-53-10"/>
  </r>
  <r>
    <x v="113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1306"/>
    <s v="867624065181306 (LTE CAT-4 EMEA+K+T+I / DL: 150Mbps)"/>
    <n v="3"/>
    <d v="2026-12-18T00:00:00"/>
    <s v="N"/>
    <s v="10-56-CA-72-53-20"/>
  </r>
  <r>
    <x v="1133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99330"/>
    <s v="867624065299330 (LTE CAT-4 EMEA+K+T+I / DL: 150Mbps)"/>
    <n v="3"/>
    <d v="2025-01-30T00:00:00"/>
    <s v="N"/>
    <s v="10-56-CA-72-53-40"/>
  </r>
  <r>
    <x v="1134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67550"/>
    <s v="867624065267550 (LTE CAT-4 EMEA+K+T+I / DL: 150Mbps)"/>
    <n v="3"/>
    <d v="2025-01-30T00:00:00"/>
    <s v="N"/>
    <s v="10-56-CA-72-53-50"/>
  </r>
  <r>
    <x v="113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0316"/>
    <s v="867624065260316 (LTE CAT-4 EMEA+K+T+I / DL: 150Mbps)"/>
    <n v="3"/>
    <d v="2026-12-18T00:00:00"/>
    <s v="N"/>
    <s v="10-56-CA-72-53-70"/>
  </r>
  <r>
    <x v="113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7493"/>
    <s v="867624065267493 (LTE CAT-4 EMEA+K+T+I / DL: 150Mbps)"/>
    <n v="3"/>
    <d v="2026-12-18T00:00:00"/>
    <s v="N"/>
    <s v="10-56-CA-72-53-90"/>
  </r>
  <r>
    <x v="113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7303"/>
    <s v="867624065267303 (LTE CAT-4 EMEA+K+T+I / DL: 150Mbps)"/>
    <n v="3"/>
    <d v="2026-12-18T00:00:00"/>
    <s v="N"/>
    <s v="10-56-CA-72-53-A0"/>
  </r>
  <r>
    <x v="113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32729"/>
    <s v="867624065232729 (LTE CAT-4 EMEA+K+T+I / DL: 150Mbps)"/>
    <n v="3"/>
    <d v="2026-12-18T00:00:00"/>
    <s v="N"/>
    <s v="10-56-CA-72-53-B0"/>
  </r>
  <r>
    <x v="113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7444"/>
    <s v="867624065267444 (LTE CAT-4 EMEA+K+T+I / DL: 150Mbps)"/>
    <n v="3"/>
    <d v="2026-12-18T00:00:00"/>
    <s v="N"/>
    <s v="10-56-CA-72-53-D0"/>
  </r>
  <r>
    <x v="114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3476"/>
    <s v="867624065183476 (LTE CAT-4 EMEA+K+T+I / DL: 150Mbps)"/>
    <n v="3"/>
    <d v="2026-12-18T00:00:00"/>
    <s v="N"/>
    <s v="10-56-CA-72-53-E0"/>
  </r>
  <r>
    <x v="114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9371"/>
    <s v="867624065299371 (LTE CAT-4 EMEA+K+T+I / DL: 150Mbps)"/>
    <n v="3"/>
    <d v="2026-12-18T00:00:00"/>
    <s v="N"/>
    <s v="10-56-CA-72-53-F0"/>
  </r>
  <r>
    <x v="114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1225"/>
    <s v="867624065241225 (LTE CAT-4 EMEA+K+T+I / DL: 150Mbps)"/>
    <n v="3"/>
    <d v="2026-12-18T00:00:00"/>
    <s v="N"/>
    <s v="10-56-CA-72-54-00"/>
  </r>
  <r>
    <x v="114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9413"/>
    <s v="867624065299413 (LTE CAT-4 EMEA+K+T+I / DL: 150Mbps)"/>
    <n v="3"/>
    <d v="2026-12-18T00:00:00"/>
    <s v="N"/>
    <s v="10-56-CA-72-54-30"/>
  </r>
  <r>
    <x v="1144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41233"/>
    <s v="867624065241233 (LTE CAT-4 EMEA+K+T+I / DL: 150Mbps)"/>
    <n v="3"/>
    <d v="2025-01-30T00:00:00"/>
    <s v="N"/>
    <s v="10-56-CA-72-54-40"/>
  </r>
  <r>
    <x v="1145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7527"/>
    <s v="867624065267527 (LTE CAT-4 EMEA+K+T+I / DL: 150Mbps)"/>
    <n v="3"/>
    <d v="2026-12-18T00:00:00"/>
    <s v="N"/>
    <s v="10-56-CA-72-54-60"/>
  </r>
  <r>
    <x v="114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7642"/>
    <s v="867624065267642 (LTE CAT-4 EMEA+K+T+I / DL: 150Mbps)"/>
    <n v="3"/>
    <d v="2026-12-18T00:00:00"/>
    <s v="N"/>
    <s v="10-56-CA-72-54-70"/>
  </r>
  <r>
    <x v="114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7394"/>
    <s v="867624065267394 (LTE CAT-4 EMEA+K+T+I / DL: 150Mbps)"/>
    <n v="3"/>
    <d v="2026-12-18T00:00:00"/>
    <s v="N"/>
    <s v="10-56-CA-72-54-80"/>
  </r>
  <r>
    <x v="114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3062"/>
    <s v="867624065183062 (LTE CAT-4 EMEA+K+T+I / DL: 150Mbps)"/>
    <n v="3"/>
    <d v="2026-12-18T00:00:00"/>
    <s v="N"/>
    <s v="10-56-CA-72-54-D0"/>
  </r>
  <r>
    <x v="114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2932"/>
    <s v="867624065182932 (LTE CAT-4 EMEA+K+T+I / DL: 150Mbps)"/>
    <n v="3"/>
    <d v="2026-12-18T00:00:00"/>
    <s v="N"/>
    <s v="10-56-CA-72-54-F0"/>
  </r>
  <r>
    <x v="115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0233"/>
    <s v="867624065260233 (LTE CAT-4 EMEA+K+T+I / DL: 150Mbps)"/>
    <n v="3"/>
    <d v="2026-12-18T00:00:00"/>
    <s v="N"/>
    <s v="10-56-CA-72-55-00"/>
  </r>
  <r>
    <x v="115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33511"/>
    <s v="867624065233511 (LTE CAT-4 EMEA+K+T+I / DL: 150Mbps)"/>
    <n v="3"/>
    <d v="2026-12-18T00:00:00"/>
    <s v="N"/>
    <s v="10-56-CA-72-55-10"/>
  </r>
  <r>
    <x v="115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18868"/>
    <s v="867624065218868 (LTE CAT-4 EMEA+K+T+I / DL: 150Mbps)"/>
    <n v="3"/>
    <d v="2026-12-18T00:00:00"/>
    <s v="N"/>
    <s v="10-56-CA-72-55-30"/>
  </r>
  <r>
    <x v="115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03167"/>
    <s v="867624065203167 (LTE CAT-4 EMEA+K+T+I / DL: 150Mbps)"/>
    <n v="3"/>
    <d v="2026-12-18T00:00:00"/>
    <s v="N"/>
    <s v="10-56-CA-72-55-40"/>
  </r>
  <r>
    <x v="115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7216"/>
    <s v="867624065227216 (LTE CAT-4 EMEA+K+T+I / DL: 150Mbps)"/>
    <n v="3"/>
    <d v="2026-12-18T00:00:00"/>
    <s v="N"/>
    <s v="10-56-CA-72-55-50"/>
  </r>
  <r>
    <x v="1155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03100"/>
    <s v="867624065203100 (LTE CAT-4 EMEA+K+T+I / DL: 150Mbps)"/>
    <n v="3"/>
    <d v="2026-12-18T00:00:00"/>
    <s v="N"/>
    <s v="10-56-CA-72-55-60"/>
  </r>
  <r>
    <x v="115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0761"/>
    <s v="867624065260761 (LTE CAT-4 EMEA+K+T+I / DL: 150Mbps)"/>
    <n v="3"/>
    <d v="2026-12-18T00:00:00"/>
    <s v="N"/>
    <s v="10-56-CA-72-55-70"/>
  </r>
  <r>
    <x v="115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0861"/>
    <s v="867624065170861 (LTE CAT-4 EMEA+K+T+I / DL: 150Mbps)"/>
    <n v="3"/>
    <d v="2026-12-18T00:00:00"/>
    <s v="N"/>
    <s v="10-56-CA-72-55-80"/>
  </r>
  <r>
    <x v="115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1462"/>
    <s v="867624065261462 (LTE CAT-4 EMEA+K+T+I / DL: 150Mbps)"/>
    <n v="3"/>
    <d v="2026-12-18T00:00:00"/>
    <s v="N"/>
    <s v="10-56-CA-72-55-90"/>
  </r>
  <r>
    <x v="115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0291"/>
    <s v="867624065250291 (LTE CAT-4 EMEA+K+T+I / DL: 150Mbps)"/>
    <n v="3"/>
    <d v="2026-12-18T00:00:00"/>
    <s v="N"/>
    <s v="10-56-CA-72-55-A0"/>
  </r>
  <r>
    <x v="116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7331"/>
    <s v="867624065227331 (LTE CAT-4 EMEA+K+T+I / DL: 150Mbps)"/>
    <n v="3"/>
    <d v="2026-12-18T00:00:00"/>
    <s v="N"/>
    <s v="10-56-CA-72-55-B0"/>
  </r>
  <r>
    <x v="116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27315"/>
    <s v="867624065227315 (LTE CAT-4 EMEA+K+T+I / DL: 150Mbps)"/>
    <n v="3"/>
    <d v="2026-12-18T00:00:00"/>
    <s v="N"/>
    <s v="10-56-CA-72-55-C0"/>
  </r>
  <r>
    <x v="116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1634"/>
    <s v="867624065291634 (LTE CAT-4 EMEA+K+T+I / DL: 150Mbps)"/>
    <n v="3"/>
    <d v="2026-12-18T00:00:00"/>
    <s v="N"/>
    <s v="10-56-CA-72-55-D0"/>
  </r>
  <r>
    <x v="116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4837"/>
    <s v="867624065284837 (LTE CAT-4 EMEA+K+T+I / DL: 150Mbps)"/>
    <n v="3"/>
    <d v="2026-12-18T00:00:00"/>
    <s v="N"/>
    <s v="10-56-CA-72-56-00"/>
  </r>
  <r>
    <x v="116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0332"/>
    <s v="867624065260332 (LTE CAT-4 EMEA+K+T+I / DL: 150Mbps)"/>
    <n v="3"/>
    <d v="2026-12-18T00:00:00"/>
    <s v="N"/>
    <s v="10-56-CA-72-56-10"/>
  </r>
  <r>
    <x v="116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5081"/>
    <s v="867624065285081 (LTE CAT-4 EMEA+K+T+I / DL: 150Mbps)"/>
    <n v="3"/>
    <d v="2026-12-18T00:00:00"/>
    <s v="N"/>
    <s v="10-56-CA-72-56-20"/>
  </r>
  <r>
    <x v="116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7954"/>
    <s v="867624065287954 (LTE CAT-4 EMEA+K+T+I / DL: 150Mbps)"/>
    <n v="3"/>
    <d v="2026-12-18T00:00:00"/>
    <s v="N"/>
    <s v="10-56-CA-72-56-30"/>
  </r>
  <r>
    <x v="1167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60779"/>
    <s v="867624065260779 (LTE CAT-4 EMEA+K+T+I / DL: 150Mbps)"/>
    <n v="3"/>
    <d v="2026-12-18T00:00:00"/>
    <s v="N"/>
    <s v="10-56-CA-72-56-40"/>
  </r>
  <r>
    <x v="1168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84969"/>
    <s v="867624065284969 (LTE CAT-4 EMEA+K+T+I / DL: 150Mbps)"/>
    <n v="3"/>
    <d v="2026-12-18T00:00:00"/>
    <s v="N"/>
    <s v="10-56-CA-72-56-50"/>
  </r>
  <r>
    <x v="116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5008"/>
    <s v="867624065285008 (LTE CAT-4 EMEA+K+T+I / DL: 150Mbps)"/>
    <n v="3"/>
    <d v="2026-12-18T00:00:00"/>
    <s v="N"/>
    <s v="10-56-CA-72-56-60"/>
  </r>
  <r>
    <x v="117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829"/>
    <s v="867624065284829 (LTE CAT-4 EMEA+K+T+I / DL: 150Mbps)"/>
    <n v="3"/>
    <d v="2026-12-18T00:00:00"/>
    <s v="N"/>
    <s v="10-56-CA-72-56-70"/>
  </r>
  <r>
    <x v="1171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84910"/>
    <s v="867624065284910 (LTE CAT-4 EMEA+K+T+I / DL: 150Mbps)"/>
    <n v="3"/>
    <d v="2026-12-18T00:00:00"/>
    <s v="N"/>
    <s v="10-56-CA-72-56-80"/>
  </r>
  <r>
    <x v="117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902"/>
    <s v="867624065284902 (LTE CAT-4 EMEA+K+T+I / DL: 150Mbps)"/>
    <n v="3"/>
    <d v="2026-12-18T00:00:00"/>
    <s v="N"/>
    <s v="10-56-CA-72-56-A0"/>
  </r>
  <r>
    <x v="117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70663"/>
    <s v="867624065170663 (LTE CAT-4 EMEA+K+T+I / DL: 150Mbps)"/>
    <n v="3"/>
    <d v="2026-12-18T00:00:00"/>
    <s v="N"/>
    <s v="10-56-CA-72-56-B0"/>
  </r>
  <r>
    <x v="117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5016"/>
    <s v="867624065285016 (LTE CAT-4 EMEA+K+T+I / DL: 150Mbps)"/>
    <n v="3"/>
    <d v="2026-12-18T00:00:00"/>
    <s v="N"/>
    <s v="10-56-CA-72-56-C0"/>
  </r>
  <r>
    <x v="117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98474"/>
    <s v="867624065198474 (LTE CAT-4 EMEA+K+T+I / DL: 150Mbps)"/>
    <n v="3"/>
    <d v="2026-12-18T00:00:00"/>
    <s v="N"/>
    <s v="10-56-CA-72-56-D0"/>
  </r>
  <r>
    <x v="117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82916"/>
    <s v="867624065182916 (LTE CAT-4 EMEA+K+T+I / DL: 150Mbps)"/>
    <n v="3"/>
    <d v="2026-12-18T00:00:00"/>
    <s v="N"/>
    <s v="10-56-CA-72-56-E0"/>
  </r>
  <r>
    <x v="117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98300"/>
    <s v="867624065198300 (LTE CAT-4 EMEA+K+T+I / DL: 150Mbps)"/>
    <n v="3"/>
    <d v="2026-12-18T00:00:00"/>
    <s v="N"/>
    <s v="10-56-CA-72-56-F0"/>
  </r>
  <r>
    <x v="1178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02524"/>
    <s v="867624065202524 (LTE CAT-4 EMEA+K+T+I / DL: 150Mbps)"/>
    <n v="3"/>
    <d v="2026-12-18T00:00:00"/>
    <s v="N"/>
    <s v="10-56-CA-72-57-00"/>
  </r>
  <r>
    <x v="117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9947"/>
    <s v="867624065169947 (LTE CAT-4 EMEA+K+T+I / DL: 150Mbps)"/>
    <n v="3"/>
    <d v="2026-12-18T00:00:00"/>
    <s v="N"/>
    <s v="10-56-CA-72-57-10"/>
  </r>
  <r>
    <x v="118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95389"/>
    <s v="867624065195389 (LTE CAT-4 EMEA+K+T+I / DL: 150Mbps)"/>
    <n v="3"/>
    <d v="2026-12-18T00:00:00"/>
    <s v="N"/>
    <s v="10-56-CA-72-57-20"/>
  </r>
  <r>
    <x v="118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9871"/>
    <s v="867624065169871 (LTE CAT-4 EMEA+K+T+I / DL: 150Mbps)"/>
    <n v="3"/>
    <d v="2026-12-18T00:00:00"/>
    <s v="N"/>
    <s v="10-56-CA-72-57-40"/>
  </r>
  <r>
    <x v="1182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170648"/>
    <s v="867624065170648 (LTE CAT-4 EMEA+K+T+I / DL: 150Mbps)"/>
    <n v="3"/>
    <d v="2026-12-18T00:00:00"/>
    <s v="N"/>
    <s v="10-56-CA-72-57-50"/>
  </r>
  <r>
    <x v="1183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20476"/>
    <s v="867624065220476 (LTE CAT-4 EMEA+K+T+I / DL: 150Mbps)"/>
    <n v="3"/>
    <d v="2026-12-18T00:00:00"/>
    <s v="N"/>
    <s v="10-56-CA-72-57-60"/>
  </r>
  <r>
    <x v="1184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169905"/>
    <s v="867624065169905 (LTE CAT-4 EMEA+K+T+I / DL: 150Mbps)"/>
    <n v="3"/>
    <d v="2026-12-18T00:00:00"/>
    <s v="N"/>
    <s v="10-56-CA-72-57-70"/>
  </r>
  <r>
    <x v="118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9749"/>
    <s v="867624065169749 (LTE CAT-4 EMEA+K+T+I / DL: 150Mbps)"/>
    <n v="3"/>
    <d v="2026-12-18T00:00:00"/>
    <s v="N"/>
    <s v="10-56-CA-72-57-80"/>
  </r>
  <r>
    <x v="1186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196601"/>
    <s v="867624065196601 (LTE CAT-4 EMEA+K+T+I / DL: 150Mbps)"/>
    <n v="3"/>
    <d v="2026-12-18T00:00:00"/>
    <s v="N"/>
    <s v="10-56-CA-72-57-90"/>
  </r>
  <r>
    <x v="1187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96054"/>
    <s v="867624065296054 (LTE CAT-4 EMEA+K+T+I / DL: 150Mbps)"/>
    <n v="3"/>
    <d v="2026-12-18T00:00:00"/>
    <s v="N"/>
    <s v="10-56-CA-72-57-A0"/>
  </r>
  <r>
    <x v="118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0374"/>
    <s v="867624065250374 (LTE CAT-4 EMEA+K+T+I / DL: 150Mbps)"/>
    <n v="3"/>
    <d v="2026-12-18T00:00:00"/>
    <s v="N"/>
    <s v="10-56-CA-72-57-B0"/>
  </r>
  <r>
    <x v="1189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170184"/>
    <s v="867624065170184 (LTE CAT-4 EMEA+K+T+I / DL: 150Mbps)"/>
    <n v="3"/>
    <d v="2026-12-18T00:00:00"/>
    <s v="N"/>
    <s v="10-56-CA-72-57-C0"/>
  </r>
  <r>
    <x v="1190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87103"/>
    <s v="867624065287103 (LTE CAT-4 EMEA+K+T+I / DL: 150Mbps)"/>
    <n v="3"/>
    <d v="2026-12-18T00:00:00"/>
    <s v="N"/>
    <s v="10-56-CA-72-57-E0"/>
  </r>
  <r>
    <x v="119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0340"/>
    <s v="867624065260340 (LTE CAT-4 EMEA+K+T+I / DL: 150Mbps)"/>
    <n v="3"/>
    <d v="2026-12-18T00:00:00"/>
    <s v="N"/>
    <s v="10-56-CA-72-58-30"/>
  </r>
  <r>
    <x v="119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1413"/>
    <s v="867624065261413 (LTE CAT-4 EMEA+K+T+I / DL: 150Mbps)"/>
    <n v="3"/>
    <d v="2026-12-18T00:00:00"/>
    <s v="N"/>
    <s v="10-56-CA-72-58-50"/>
  </r>
  <r>
    <x v="119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787"/>
    <s v="867624065284787 (LTE CAT-4 EMEA+K+T+I / DL: 150Mbps)"/>
    <n v="3"/>
    <d v="2026-12-18T00:00:00"/>
    <s v="N"/>
    <s v="10-56-CA-72-58-60"/>
  </r>
  <r>
    <x v="119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951"/>
    <s v="867624065284951 (LTE CAT-4 EMEA+K+T+I / DL: 150Mbps)"/>
    <n v="3"/>
    <d v="2026-12-18T00:00:00"/>
    <s v="N"/>
    <s v="10-56-CA-72-58-80"/>
  </r>
  <r>
    <x v="119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928"/>
    <s v="867624065284928 (LTE CAT-4 EMEA+K+T+I / DL: 150Mbps)"/>
    <n v="3"/>
    <d v="2026-12-18T00:00:00"/>
    <s v="N"/>
    <s v="10-56-CA-72-58-90"/>
  </r>
  <r>
    <x v="119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30020"/>
    <s v="867624065230020 (LTE CAT-4 EMEA+K+T+I / DL: 150Mbps)"/>
    <n v="3"/>
    <d v="2026-12-18T00:00:00"/>
    <s v="N"/>
    <s v="10-56-CA-72-58-A0"/>
  </r>
  <r>
    <x v="119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0283"/>
    <s v="867624065170283 (LTE CAT-4 EMEA+K+T+I / DL: 150Mbps)"/>
    <n v="3"/>
    <d v="2026-12-18T00:00:00"/>
    <s v="N"/>
    <s v="10-56-CA-72-58-B0"/>
  </r>
  <r>
    <x v="1198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64656"/>
    <s v="867624065264656 (LTE CAT-4 EMEA+K+T+I / DL: 150Mbps)"/>
    <n v="3"/>
    <d v="2026-12-18T00:00:00"/>
    <s v="N"/>
    <s v="10-56-CA-72-58-C0"/>
  </r>
  <r>
    <x v="119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0555"/>
    <s v="867624065260555 (LTE CAT-4 EMEA+K+T+I / DL: 150Mbps)"/>
    <n v="3"/>
    <d v="2026-12-18T00:00:00"/>
    <s v="N"/>
    <s v="10-56-CA-72-58-D0"/>
  </r>
  <r>
    <x v="120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738"/>
    <s v="867624065284738 (LTE CAT-4 EMEA+K+T+I / DL: 150Mbps)"/>
    <n v="3"/>
    <d v="2026-12-18T00:00:00"/>
    <s v="N"/>
    <s v="10-56-CA-72-58-E0"/>
  </r>
  <r>
    <x v="120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852"/>
    <s v="867624065284852 (LTE CAT-4 EMEA+K+T+I / DL: 150Mbps)"/>
    <n v="3"/>
    <d v="2026-12-18T00:00:00"/>
    <s v="N"/>
    <s v="10-56-CA-72-58-F0"/>
  </r>
  <r>
    <x v="120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704"/>
    <s v="867624065284704 (LTE CAT-4 EMEA+K+T+I / DL: 150Mbps)"/>
    <n v="3"/>
    <d v="2026-12-18T00:00:00"/>
    <s v="N"/>
    <s v="10-56-CA-72-59-00"/>
  </r>
  <r>
    <x v="120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886"/>
    <s v="867624065284886 (LTE CAT-4 EMEA+K+T+I / DL: 150Mbps)"/>
    <n v="3"/>
    <d v="2026-12-18T00:00:00"/>
    <s v="N"/>
    <s v="10-56-CA-72-59-10"/>
  </r>
  <r>
    <x v="1204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40672"/>
    <s v="867624065240672 (LTE CAT-4 EMEA+K+T+I / DL: 150Mbps)"/>
    <n v="3"/>
    <d v="2026-12-18T00:00:00"/>
    <s v="N"/>
    <s v="10-56-CA-72-59-20"/>
  </r>
  <r>
    <x v="120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43924"/>
    <s v="867624065243924 (LTE CAT-4 EMEA+K+T+I / DL: 150Mbps)"/>
    <n v="3"/>
    <d v="2026-12-18T00:00:00"/>
    <s v="N"/>
    <s v="10-56-CA-72-59-30"/>
  </r>
  <r>
    <x v="1206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40680"/>
    <s v="867624065240680 (LTE CAT-4 EMEA+K+T+I / DL: 150Mbps)"/>
    <n v="3"/>
    <d v="2026-12-18T00:00:00"/>
    <s v="N"/>
    <s v="10-56-CA-72-59-40"/>
  </r>
  <r>
    <x v="120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5901"/>
    <s v="867624065265901 (LTE CAT-4 EMEA+K+T+I / DL: 150Mbps)"/>
    <n v="3"/>
    <d v="2026-12-18T00:00:00"/>
    <s v="N"/>
    <s v="10-56-CA-72-59-50"/>
  </r>
  <r>
    <x v="120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70580"/>
    <s v="867624065170580 (LTE CAT-4 EMEA+K+T+I / DL: 150Mbps)"/>
    <n v="3"/>
    <d v="2026-12-18T00:00:00"/>
    <s v="N"/>
    <s v="10-56-CA-72-59-60"/>
  </r>
  <r>
    <x v="120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70622"/>
    <s v="867624065170622 (LTE CAT-4 EMEA+K+T+I / DL: 150Mbps)"/>
    <n v="3"/>
    <d v="2026-12-18T00:00:00"/>
    <s v="N"/>
    <s v="10-56-CA-72-59-80"/>
  </r>
  <r>
    <x v="121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70796"/>
    <s v="867624065170796 (LTE CAT-4 EMEA+K+T+I / DL: 150Mbps)"/>
    <n v="3"/>
    <d v="2026-12-18T00:00:00"/>
    <s v="N"/>
    <s v="10-56-CA-72-59-90"/>
  </r>
  <r>
    <x v="1211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169715"/>
    <s v="867624065169715 (LTE CAT-4 EMEA+K+T+I / DL: 150Mbps)"/>
    <n v="3"/>
    <d v="2026-12-18T00:00:00"/>
    <s v="N"/>
    <s v="10-56-CA-72-59-A0"/>
  </r>
  <r>
    <x v="121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389"/>
    <s v="867624065280389 (LTE CAT-4 EMEA+K+T+I / DL: 150Mbps)"/>
    <n v="3"/>
    <d v="2026-12-18T00:00:00"/>
    <s v="N"/>
    <s v="10-56-CA-72-59-C0"/>
  </r>
  <r>
    <x v="121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0330"/>
    <s v="867624065280330 (LTE CAT-4 EMEA+K+T+I / DL: 150Mbps)"/>
    <n v="3"/>
    <d v="2026-12-18T00:00:00"/>
    <s v="N"/>
    <s v="10-56-CA-72-59-D0"/>
  </r>
  <r>
    <x v="1214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169863"/>
    <s v="867624065169863 (LTE CAT-4 EMEA+K+T+I / DL: 150Mbps)"/>
    <n v="3"/>
    <d v="2026-12-18T00:00:00"/>
    <s v="N"/>
    <s v="10-56-CA-72-59-E0"/>
  </r>
  <r>
    <x v="121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8797"/>
    <s v="867624065278797 (LTE CAT-4 EMEA+K+T+I / DL: 150Mbps)"/>
    <n v="3"/>
    <d v="2026-12-18T00:00:00"/>
    <s v="N"/>
    <s v="10-56-CA-72-59-F0"/>
  </r>
  <r>
    <x v="1216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78854"/>
    <s v="867624065278854 (LTE CAT-4 EMEA+K+T+I / DL: 150Mbps)"/>
    <n v="3"/>
    <d v="2026-12-18T00:00:00"/>
    <s v="N"/>
    <s v="10-56-CA-72-5A-00"/>
  </r>
  <r>
    <x v="121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8754"/>
    <s v="867624065288754 (LTE CAT-4 EMEA+K+T+I / DL: 150Mbps)"/>
    <n v="3"/>
    <d v="2026-12-18T00:00:00"/>
    <s v="N"/>
    <s v="10-56-CA-72-5A-20"/>
  </r>
  <r>
    <x v="121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4269"/>
    <s v="867624065254269 (LTE CAT-4 EMEA+K+T+I / DL: 150Mbps)"/>
    <n v="3"/>
    <d v="2026-12-18T00:00:00"/>
    <s v="N"/>
    <s v="10-56-CA-72-5A-30"/>
  </r>
  <r>
    <x v="121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0283"/>
    <s v="867624065250283 (LTE CAT-4 EMEA+K+T+I / DL: 150Mbps)"/>
    <n v="3"/>
    <d v="2026-12-18T00:00:00"/>
    <s v="N"/>
    <s v="10-56-CA-72-5A-40"/>
  </r>
  <r>
    <x v="122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4217"/>
    <s v="867624065284217 (LTE CAT-4 EMEA+K+T+I / DL: 150Mbps)"/>
    <n v="3"/>
    <d v="2026-12-18T00:00:00"/>
    <s v="N"/>
    <s v="10-56-CA-72-5A-60"/>
  </r>
  <r>
    <x v="122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4175"/>
    <s v="867624065284175 (LTE CAT-4 EMEA+K+T+I / DL: 150Mbps)"/>
    <n v="3"/>
    <d v="2026-12-18T00:00:00"/>
    <s v="N"/>
    <s v="10-56-CA-72-5A-70"/>
  </r>
  <r>
    <x v="1222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88713"/>
    <s v="867624065288713 (LTE CAT-4 EMEA+K+T+I / DL: 150Mbps)"/>
    <n v="3"/>
    <d v="2026-12-18T00:00:00"/>
    <s v="N"/>
    <s v="10-56-CA-72-5A-80"/>
  </r>
  <r>
    <x v="122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7732"/>
    <s v="867624065277732 (LTE CAT-4 EMEA+K+T+I / DL: 150Mbps)"/>
    <n v="3"/>
    <d v="2026-12-18T00:00:00"/>
    <s v="N"/>
    <s v="10-56-CA-72-5A-E0"/>
  </r>
  <r>
    <x v="122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5879"/>
    <s v="867624065165879 (LTE CAT-4 EMEA+K+T+I / DL: 150Mbps)"/>
    <n v="3"/>
    <d v="2026-12-18T00:00:00"/>
    <s v="N"/>
    <s v="10-56-CA-72-5B-30"/>
  </r>
  <r>
    <x v="1225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5820"/>
    <s v="867624065165820 (LTE CAT-4 EMEA+K+T+I / DL: 150Mbps)"/>
    <n v="3"/>
    <d v="2026-12-18T00:00:00"/>
    <s v="N"/>
    <s v="10-56-CA-72-5B-B0"/>
  </r>
  <r>
    <x v="1226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169962"/>
    <s v="867624065169962 (LTE CAT-4 EMEA+K+T+I / DL: 150Mbps)"/>
    <n v="3"/>
    <d v="2026-12-18T00:00:00"/>
    <s v="N"/>
    <s v="10-56-CA-72-5B-C0"/>
  </r>
  <r>
    <x v="122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70259"/>
    <s v="867624065170259 (LTE CAT-4 EMEA+K+T+I / DL: 150Mbps)"/>
    <n v="3"/>
    <d v="2026-12-18T00:00:00"/>
    <s v="N"/>
    <s v="10-56-CA-72-5B-E0"/>
  </r>
  <r>
    <x v="1228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50473"/>
    <s v="867624065250473 (LTE CAT-4 EMEA+K+T+I / DL: 150Mbps)"/>
    <n v="3"/>
    <d v="2026-12-18T00:00:00"/>
    <s v="N"/>
    <s v="10-56-CA-72-5B-F0"/>
  </r>
  <r>
    <x v="1229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50317"/>
    <s v="867624065250317 (LTE CAT-4 EMEA+K+T+I / DL: 150Mbps)"/>
    <n v="3"/>
    <d v="2026-12-18T00:00:00"/>
    <s v="N"/>
    <s v="10-56-CA-72-5C-00"/>
  </r>
  <r>
    <x v="1230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165689"/>
    <s v="867624065165689 (LTE CAT-4 EMEA+K+T+I / DL: 150Mbps)"/>
    <n v="3"/>
    <d v="2026-12-18T00:00:00"/>
    <s v="N"/>
    <s v="10-56-CA-72-5C-10"/>
  </r>
  <r>
    <x v="1231"/>
    <x v="0"/>
    <s v="AE01135596-1"/>
    <m/>
    <d v="2023-12-19T00:00:00"/>
    <x v="21"/>
    <d v="2024-02-20T00:00:00"/>
    <x v="0"/>
    <m/>
    <m/>
    <x v="0"/>
    <m/>
    <d v="2023-12-19T00:00:00"/>
    <s v="Diwan Permantara"/>
    <m/>
    <m/>
    <d v="2026-12-18T00:00:00"/>
    <x v="0"/>
    <d v="2026-12-18T00:00:00"/>
    <n v="867624065164070"/>
    <s v="867624065164070 (LTE CAT-4 EMEA+K+T+I / DL: 150Mbps)"/>
    <n v="3"/>
    <d v="2026-12-18T00:00:00"/>
    <s v="N"/>
    <s v="10-56-CA-72-5C-20"/>
  </r>
  <r>
    <x v="123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4211"/>
    <s v="867624065164211 (LTE CAT-4 EMEA+K+T+I / DL: 150Mbps)"/>
    <n v="3"/>
    <d v="2026-12-18T00:00:00"/>
    <s v="N"/>
    <s v="10-56-CA-72-5C-30"/>
  </r>
  <r>
    <x v="1233"/>
    <x v="0"/>
    <s v="AE01135596-1"/>
    <m/>
    <d v="2023-12-19T00:00:00"/>
    <x v="21"/>
    <d v="2024-08-26T00:00:00"/>
    <x v="0"/>
    <m/>
    <m/>
    <x v="0"/>
    <m/>
    <d v="2023-12-19T00:00:00"/>
    <s v="Diwan Permantara"/>
    <m/>
    <m/>
    <d v="2026-12-18T00:00:00"/>
    <x v="0"/>
    <d v="2026-12-18T00:00:00"/>
    <n v="867624065169848"/>
    <s v="867624065169848 (LTE CAT-4 EMEA+K+T+I / DL: 150Mbps)"/>
    <n v="3"/>
    <d v="2026-12-18T00:00:00"/>
    <s v="N"/>
    <s v="10-56-CA-72-5C-40"/>
  </r>
  <r>
    <x v="1234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78482"/>
    <s v="867624065278482 (LTE CAT-4 EMEA+K+T+I / DL: 150Mbps)"/>
    <n v="3"/>
    <d v="2026-12-18T00:00:00"/>
    <s v="N"/>
    <s v="10-56-CA-72-5C-50"/>
  </r>
  <r>
    <x v="123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5853"/>
    <s v="867624065165853 (LTE CAT-4 EMEA+K+T+I / DL: 150Mbps)"/>
    <n v="3"/>
    <d v="2026-12-18T00:00:00"/>
    <s v="N"/>
    <s v="10-56-CA-72-5C-60"/>
  </r>
  <r>
    <x v="123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70507"/>
    <s v="867624065170507 (LTE CAT-4 EMEA+K+T+I / DL: 150Mbps)"/>
    <n v="3"/>
    <d v="2026-12-18T00:00:00"/>
    <s v="N"/>
    <s v="10-56-CA-72-5C-70"/>
  </r>
  <r>
    <x v="123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9657"/>
    <s v="867624065169657 (LTE CAT-4 EMEA+K+T+I / DL: 150Mbps)"/>
    <n v="3"/>
    <d v="2026-12-18T00:00:00"/>
    <s v="N"/>
    <s v="10-56-CA-72-5C-90"/>
  </r>
  <r>
    <x v="123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0242"/>
    <s v="867624065170242 (LTE CAT-4 EMEA+K+T+I / DL: 150Mbps)"/>
    <n v="3"/>
    <d v="2026-12-18T00:00:00"/>
    <s v="N"/>
    <s v="10-56-CA-72-5C-A0"/>
  </r>
  <r>
    <x v="1239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164096"/>
    <s v="867624065164096 (LTE CAT-4 EMEA+K+T+I / DL: 150Mbps)"/>
    <n v="3"/>
    <d v="2026-12-18T00:00:00"/>
    <s v="N"/>
    <s v="10-56-CA-72-5C-B0"/>
  </r>
  <r>
    <x v="1240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170655"/>
    <s v="867624065170655 (LTE CAT-4 EMEA+K+T+I / DL: 150Mbps)"/>
    <n v="3"/>
    <d v="2025-01-30T00:00:00"/>
    <s v="N"/>
    <s v="10-56-CA-72-5C-C0"/>
  </r>
  <r>
    <x v="124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70523"/>
    <s v="867624065170523 (LTE CAT-4 EMEA+K+T+I / DL: 150Mbps)"/>
    <n v="3"/>
    <d v="2026-12-18T00:00:00"/>
    <s v="N"/>
    <s v="10-56-CA-72-5C-D0"/>
  </r>
  <r>
    <x v="124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5812"/>
    <s v="867624065165812 (LTE CAT-4 EMEA+K+T+I / DL: 150Mbps)"/>
    <n v="3"/>
    <d v="2026-12-18T00:00:00"/>
    <s v="N"/>
    <s v="10-56-CA-72-5C-F0"/>
  </r>
  <r>
    <x v="124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8036"/>
    <s v="867624065288036 (LTE CAT-4 EMEA+K+T+I / DL: 150Mbps)"/>
    <n v="3"/>
    <d v="2026-12-18T00:00:00"/>
    <s v="N"/>
    <s v="10-56-CA-72-5D-00"/>
  </r>
  <r>
    <x v="124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5796"/>
    <s v="867624065165796 (LTE CAT-4 EMEA+K+T+I / DL: 150Mbps)"/>
    <n v="3"/>
    <d v="2026-12-18T00:00:00"/>
    <s v="N"/>
    <s v="10-56-CA-72-5D-10"/>
  </r>
  <r>
    <x v="124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0838"/>
    <s v="867624065170838 (LTE CAT-4 EMEA+K+T+I / DL: 150Mbps)"/>
    <n v="3"/>
    <d v="2026-12-18T00:00:00"/>
    <s v="N"/>
    <s v="10-56-CA-72-5D-20"/>
  </r>
  <r>
    <x v="1246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170705"/>
    <s v="867624065170705 (LTE CAT-4 EMEA+K+T+I / DL: 150Mbps)"/>
    <n v="3"/>
    <d v="2025-01-30T00:00:00"/>
    <s v="N"/>
    <s v="10-56-CA-72-5D-30"/>
  </r>
  <r>
    <x v="124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8508"/>
    <s v="867624065278508 (LTE CAT-4 EMEA+K+T+I / DL: 150Mbps)"/>
    <n v="3"/>
    <d v="2026-12-18T00:00:00"/>
    <s v="N"/>
    <s v="10-56-CA-72-5D-A0"/>
  </r>
  <r>
    <x v="124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51117"/>
    <s v="867624065251117 (LTE CAT-4 EMEA+K+T+I / DL: 150Mbps)"/>
    <n v="3"/>
    <d v="2026-12-18T00:00:00"/>
    <s v="N"/>
    <s v="10-56-CA-72-5D-B0"/>
  </r>
  <r>
    <x v="1249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4161"/>
    <s v="867624065164161 (LTE CAT-4 EMEA+K+T+I / DL: 150Mbps)"/>
    <n v="3"/>
    <d v="2026-12-18T00:00:00"/>
    <s v="N"/>
    <s v="10-56-CA-72-5D-C0"/>
  </r>
  <r>
    <x v="1250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7921"/>
    <s v="867624065287921 (LTE CAT-4 EMEA+K+T+I / DL: 150Mbps)"/>
    <n v="3"/>
    <d v="2026-12-18T00:00:00"/>
    <s v="N"/>
    <s v="10-56-CA-72-5D-D0"/>
  </r>
  <r>
    <x v="125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8441"/>
    <s v="867624065278441 (LTE CAT-4 EMEA+K+T+I / DL: 150Mbps)"/>
    <n v="3"/>
    <d v="2026-12-18T00:00:00"/>
    <s v="N"/>
    <s v="10-56-CA-72-5D-E0"/>
  </r>
  <r>
    <x v="125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7633"/>
    <s v="867624065277633 (LTE CAT-4 EMEA+K+T+I / DL: 150Mbps)"/>
    <n v="3"/>
    <d v="2026-12-18T00:00:00"/>
    <s v="N"/>
    <s v="10-56-CA-72-5D-F0"/>
  </r>
  <r>
    <x v="1253"/>
    <x v="0"/>
    <s v="AE01135596-1"/>
    <m/>
    <d v="2023-12-19T00:00:00"/>
    <x v="21"/>
    <d v="2024-08-26T00:00:00"/>
    <x v="0"/>
    <m/>
    <m/>
    <x v="0"/>
    <m/>
    <d v="2023-12-19T00:00:00"/>
    <s v="Diwan Permantara"/>
    <m/>
    <m/>
    <d v="2026-12-18T00:00:00"/>
    <x v="0"/>
    <d v="2026-12-18T00:00:00"/>
    <n v="867624065278458"/>
    <s v="867624065278458 (LTE CAT-4 EMEA+K+T+I / DL: 150Mbps)"/>
    <n v="3"/>
    <d v="2026-12-18T00:00:00"/>
    <s v="N"/>
    <s v="10-56-CA-72-5E-00"/>
  </r>
  <r>
    <x v="1254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169855"/>
    <s v="867624065169855 (LTE CAT-4 EMEA+K+T+I / DL: 150Mbps)"/>
    <n v="3"/>
    <d v="2026-12-18T00:00:00"/>
    <s v="N"/>
    <s v="10-56-CA-72-5E-10"/>
  </r>
  <r>
    <x v="125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69806"/>
    <s v="867624065169806 (LTE CAT-4 EMEA+K+T+I / DL: 150Mbps)"/>
    <n v="3"/>
    <d v="2026-12-18T00:00:00"/>
    <s v="N"/>
    <s v="10-56-CA-72-5E-20"/>
  </r>
  <r>
    <x v="1256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169632"/>
    <s v="867624065169632 (LTE CAT-4 EMEA+K+T+I / DL: 150Mbps)"/>
    <n v="3"/>
    <d v="2026-12-18T00:00:00"/>
    <s v="N"/>
    <s v="10-56-CA-72-5E-30"/>
  </r>
  <r>
    <x v="125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9780"/>
    <s v="867624065169780 (LTE CAT-4 EMEA+K+T+I / DL: 150Mbps)"/>
    <n v="3"/>
    <d v="2026-12-18T00:00:00"/>
    <s v="N"/>
    <s v="10-56-CA-72-5E-40"/>
  </r>
  <r>
    <x v="125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3940"/>
    <s v="867624065163940 (LTE CAT-4 EMEA+K+T+I / DL: 150Mbps)"/>
    <n v="3"/>
    <d v="2026-12-18T00:00:00"/>
    <s v="N"/>
    <s v="10-56-CA-72-5E-50"/>
  </r>
  <r>
    <x v="1259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78425"/>
    <s v="867624065278425 (LTE CAT-4 EMEA+K+T+I / DL: 150Mbps)"/>
    <n v="3"/>
    <d v="2026-12-18T00:00:00"/>
    <s v="N"/>
    <s v="10-56-CA-72-5E-60"/>
  </r>
  <r>
    <x v="1260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77245"/>
    <s v="867624065277245 (LTE CAT-4 EMEA+K+T+I / DL: 150Mbps)"/>
    <n v="3"/>
    <d v="2025-01-30T00:00:00"/>
    <s v="N"/>
    <s v="10-56-CA-72-5E-70"/>
  </r>
  <r>
    <x v="126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0853"/>
    <s v="867624065170853 (LTE CAT-4 EMEA+K+T+I / DL: 150Mbps)"/>
    <n v="3"/>
    <d v="2026-12-18T00:00:00"/>
    <s v="N"/>
    <s v="10-56-CA-72-5E-80"/>
  </r>
  <r>
    <x v="1262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77674"/>
    <s v="867624065277674 (LTE CAT-4 EMEA+K+T+I / DL: 150Mbps)"/>
    <n v="3"/>
    <d v="2025-01-30T00:00:00"/>
    <s v="N"/>
    <s v="10-56-CA-72-5E-A0"/>
  </r>
  <r>
    <x v="1263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78417"/>
    <s v="867624065278417 (LTE CAT-4 EMEA+K+T+I / DL: 150Mbps)"/>
    <n v="3"/>
    <d v="2025-01-30T00:00:00"/>
    <s v="N"/>
    <s v="10-56-CA-72-5E-B0"/>
  </r>
  <r>
    <x v="126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70762"/>
    <s v="867624065170762 (LTE CAT-4 EMEA+K+T+I / DL: 150Mbps)"/>
    <n v="3"/>
    <d v="2026-12-18T00:00:00"/>
    <s v="N"/>
    <s v="10-56-CA-72-5E-C0"/>
  </r>
  <r>
    <x v="1265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77773"/>
    <s v="867624065277773 (LTE CAT-4 EMEA+K+T+I / DL: 150Mbps)"/>
    <n v="3"/>
    <d v="2025-01-30T00:00:00"/>
    <s v="N"/>
    <s v="10-56-CA-72-5E-D0"/>
  </r>
  <r>
    <x v="126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7856"/>
    <s v="867624065277856 (LTE CAT-4 EMEA+K+T+I / DL: 150Mbps)"/>
    <n v="3"/>
    <d v="2026-12-18T00:00:00"/>
    <s v="N"/>
    <s v="10-56-CA-72-5E-E0"/>
  </r>
  <r>
    <x v="1267"/>
    <x v="0"/>
    <s v="AE01135806"/>
    <m/>
    <d v="2024-01-31T00:00:00"/>
    <x v="21"/>
    <d v="2024-01-31T00:00:00"/>
    <x v="0"/>
    <m/>
    <m/>
    <x v="4"/>
    <m/>
    <d v="2024-01-31T00:00:00"/>
    <m/>
    <m/>
    <m/>
    <d v="2025-01-30T00:00:00"/>
    <x v="0"/>
    <d v="2025-01-30T00:00:00"/>
    <n v="867624065277328"/>
    <s v="867624065277328 (LTE CAT-4 EMEA+K+T+I / DL: 150Mbps)"/>
    <n v="3"/>
    <d v="2025-01-30T00:00:00"/>
    <s v="N"/>
    <s v="10-56-CA-72-5E-F0"/>
  </r>
  <r>
    <x v="1268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169467"/>
    <s v="867624065169467 (LTE CAT-4 EMEA+K+T+I / DL: 150Mbps)"/>
    <n v="3"/>
    <d v="2026-12-18T00:00:00"/>
    <s v="N"/>
    <s v="10-56-CA-72-5F-00"/>
  </r>
  <r>
    <x v="1269"/>
    <x v="0"/>
    <s v="AE01135596-1"/>
    <m/>
    <d v="2023-12-19T00:00:00"/>
    <x v="21"/>
    <d v="2024-10-03T00:00:00"/>
    <x v="0"/>
    <m/>
    <m/>
    <x v="0"/>
    <m/>
    <d v="2023-12-19T00:00:00"/>
    <s v="Sahrudin"/>
    <m/>
    <m/>
    <d v="2026-12-18T00:00:00"/>
    <x v="0"/>
    <d v="2026-12-18T00:00:00"/>
    <n v="867624065265935"/>
    <s v="867624065265935 (LTE CAT-4 EMEA+K+T+I / DL: 150Mbps)"/>
    <n v="3"/>
    <d v="2026-12-18T00:00:00"/>
    <s v="N"/>
    <s v="10-56-CA-72-5F-40"/>
  </r>
  <r>
    <x v="1270"/>
    <x v="1"/>
    <s v="AE01135596-1"/>
    <m/>
    <d v="2023-12-19T00:00:00"/>
    <x v="21"/>
    <d v="2023-12-19T00:00:00"/>
    <x v="0"/>
    <m/>
    <m/>
    <x v="0"/>
    <m/>
    <d v="2023-12-19T00:00:00"/>
    <m/>
    <m/>
    <m/>
    <d v="2024-12-18T00:00:00"/>
    <x v="0"/>
    <d v="2024-12-18T00:00:00"/>
    <n v="867624065169475"/>
    <s v="867624065169475 (LTE CAT-4 EMEA+K+T+I / DL: 150Mbps)"/>
    <n v="3"/>
    <d v="2024-12-18T00:00:00"/>
    <s v="N"/>
    <s v="10-56-CA-72-5F-50"/>
  </r>
  <r>
    <x v="1271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86063"/>
    <s v="867624065286063 (LTE CAT-4 EMEA+K+T+I / DL: 150Mbps)"/>
    <n v="3"/>
    <d v="2026-12-18T00:00:00"/>
    <s v="N"/>
    <s v="10-56-CA-72-5F-70"/>
  </r>
  <r>
    <x v="127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5966"/>
    <s v="867624065285966 (LTE CAT-4 EMEA+K+T+I / DL: 150Mbps)"/>
    <n v="3"/>
    <d v="2026-12-18T00:00:00"/>
    <s v="N"/>
    <s v="10-56-CA-72-5F-80"/>
  </r>
  <r>
    <x v="127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6121"/>
    <s v="867624065286121 (LTE CAT-4 EMEA+K+T+I / DL: 150Mbps)"/>
    <n v="3"/>
    <d v="2026-12-18T00:00:00"/>
    <s v="N"/>
    <s v="10-56-CA-72-5F-90"/>
  </r>
  <r>
    <x v="127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6252"/>
    <s v="867624065296252 (LTE CAT-4 EMEA+K+T+I / DL: 150Mbps)"/>
    <n v="3"/>
    <d v="2026-12-18T00:00:00"/>
    <s v="N"/>
    <s v="10-56-CA-72-5F-A0"/>
  </r>
  <r>
    <x v="127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33509"/>
    <s v="867624061133509 (LTE CAT-4 EMEA+K+T+I / DL: 150Mbps)"/>
    <n v="3"/>
    <d v="2026-12-18T00:00:00"/>
    <s v="N"/>
    <s v="10-56-CA-72-5F-B0"/>
  </r>
  <r>
    <x v="127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29770"/>
    <s v="867624061129770 (LTE CAT-4 EMEA+K+T+I / DL: 150Mbps)"/>
    <n v="3"/>
    <d v="2026-12-18T00:00:00"/>
    <s v="N"/>
    <s v="10-56-CA-72-5F-C0"/>
  </r>
  <r>
    <x v="1277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2348058163205"/>
    <s v="862348058163205 (LTE CAT-4 EMEA+K+T+I / DL: 150Mbps)"/>
    <n v="3"/>
    <d v="2026-12-18T00:00:00"/>
    <s v="N"/>
    <s v="10-56-CA-72-5F-D0"/>
  </r>
  <r>
    <x v="127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2348058162876"/>
    <s v="862348058162876 (LTE CAT-4 EMEA+K+T+I / DL: 150Mbps)"/>
    <n v="3"/>
    <d v="2026-12-18T00:00:00"/>
    <s v="N"/>
    <s v="10-56-CA-72-5F-E0"/>
  </r>
  <r>
    <x v="127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5933"/>
    <s v="867624065285933 (LTE CAT-4 EMEA+K+T+I / DL: 150Mbps)"/>
    <n v="3"/>
    <d v="2026-12-18T00:00:00"/>
    <s v="N"/>
    <s v="10-56-CA-72-5F-F0"/>
  </r>
  <r>
    <x v="128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5990"/>
    <s v="867624065285990 (LTE CAT-4 EMEA+K+T+I / DL: 150Mbps)"/>
    <n v="3"/>
    <d v="2026-12-18T00:00:00"/>
    <s v="N"/>
    <s v="10-56-CA-72-60-00"/>
  </r>
  <r>
    <x v="128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2348058162744"/>
    <s v="862348058162744 (LTE CAT-4 EMEA+K+T+I / DL: 150Mbps)"/>
    <n v="3"/>
    <d v="2026-12-18T00:00:00"/>
    <s v="N"/>
    <s v="10-56-CA-72-60-10"/>
  </r>
  <r>
    <x v="1282"/>
    <x v="0"/>
    <s v="AE01135596-1"/>
    <m/>
    <d v="2023-12-19T00:00:00"/>
    <x v="21"/>
    <d v="2024-08-26T00:00:00"/>
    <x v="0"/>
    <m/>
    <m/>
    <x v="0"/>
    <m/>
    <d v="2023-12-19T00:00:00"/>
    <s v="Diwan Permantara"/>
    <m/>
    <m/>
    <d v="2026-12-18T00:00:00"/>
    <x v="0"/>
    <d v="2026-12-18T00:00:00"/>
    <n v="867624061143193"/>
    <s v="867624061143193 (LTE CAT-4 EMEA+K+T+I / DL: 150Mbps)"/>
    <n v="3"/>
    <d v="2026-12-18T00:00:00"/>
    <s v="N"/>
    <s v="10-56-CA-72-60-20"/>
  </r>
  <r>
    <x v="128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6105"/>
    <s v="867624065286105 (LTE CAT-4 EMEA+K+T+I / DL: 150Mbps)"/>
    <n v="3"/>
    <d v="2026-12-18T00:00:00"/>
    <s v="N"/>
    <s v="10-56-CA-72-60-30"/>
  </r>
  <r>
    <x v="1284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6022"/>
    <s v="867624065286022 (LTE CAT-4 EMEA+K+T+I / DL: 150Mbps)"/>
    <n v="3"/>
    <d v="2026-12-18T00:00:00"/>
    <s v="N"/>
    <s v="10-56-CA-72-60-40"/>
  </r>
  <r>
    <x v="128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43268"/>
    <s v="867624061143268 (LTE CAT-4 EMEA+K+T+I / DL: 150Mbps)"/>
    <n v="3"/>
    <d v="2026-12-18T00:00:00"/>
    <s v="N"/>
    <s v="10-56-CA-72-60-50"/>
  </r>
  <r>
    <x v="128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2348058162868"/>
    <s v="862348058162868 (LTE CAT-4 EMEA+K+T+I / DL: 150Mbps)"/>
    <n v="3"/>
    <d v="2026-12-18T00:00:00"/>
    <s v="N"/>
    <s v="10-56-CA-72-60-60"/>
  </r>
  <r>
    <x v="128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6286"/>
    <s v="867624065296286 (LTE CAT-4 EMEA+K+T+I / DL: 150Mbps)"/>
    <n v="3"/>
    <d v="2026-12-18T00:00:00"/>
    <s v="N"/>
    <s v="10-56-CA-72-60-80"/>
  </r>
  <r>
    <x v="128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2348058162629"/>
    <s v="862348058162629 (LTE CAT-4 EMEA+K+T+I / DL: 150Mbps)"/>
    <n v="3"/>
    <d v="2026-12-18T00:00:00"/>
    <s v="N"/>
    <s v="10-56-CA-72-60-90"/>
  </r>
  <r>
    <x v="128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6030"/>
    <s v="867624065286030 (LTE CAT-4 EMEA+K+T+I / DL: 150Mbps)"/>
    <n v="3"/>
    <d v="2026-12-18T00:00:00"/>
    <s v="N"/>
    <s v="10-56-CA-72-60-B0"/>
  </r>
  <r>
    <x v="1290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1117916"/>
    <s v="867624061117916 (LTE CAT-4 EMEA+K+T+I / DL: 150Mbps)"/>
    <n v="3"/>
    <d v="2026-12-18T00:00:00"/>
    <s v="N"/>
    <s v="10-56-CA-72-60-C0"/>
  </r>
  <r>
    <x v="1291"/>
    <x v="0"/>
    <s v="AE01135596-1"/>
    <m/>
    <d v="2023-12-19T00:00:00"/>
    <x v="21"/>
    <d v="2024-08-26T00:00:00"/>
    <x v="0"/>
    <m/>
    <m/>
    <x v="0"/>
    <m/>
    <d v="2023-12-19T00:00:00"/>
    <s v="Diwan Permantara"/>
    <m/>
    <m/>
    <d v="2026-12-18T00:00:00"/>
    <x v="0"/>
    <d v="2026-12-18T00:00:00"/>
    <n v="867624065296336"/>
    <s v="867624065296336 (LTE CAT-4 EMEA+K+T+I / DL: 150Mbps)"/>
    <n v="3"/>
    <d v="2026-12-18T00:00:00"/>
    <s v="N"/>
    <s v="10-56-CA-72-60-D0"/>
  </r>
  <r>
    <x v="129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1147707"/>
    <s v="867624061147707 (LTE CAT-4 EMEA+K+T+I / DL: 150Mbps)"/>
    <n v="3"/>
    <d v="2026-12-18T00:00:00"/>
    <s v="N"/>
    <s v="10-56-CA-72-60-F0"/>
  </r>
  <r>
    <x v="129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6071"/>
    <s v="867624065286071 (LTE CAT-4 EMEA+K+T+I / DL: 150Mbps)"/>
    <n v="3"/>
    <d v="2026-12-18T00:00:00"/>
    <s v="N"/>
    <s v="10-56-CA-72-61-00"/>
  </r>
  <r>
    <x v="1294"/>
    <x v="0"/>
    <s v="AE01135596-1"/>
    <m/>
    <d v="2023-12-19T00:00:00"/>
    <x v="21"/>
    <d v="2024-08-26T00:00:00"/>
    <x v="0"/>
    <m/>
    <m/>
    <x v="0"/>
    <m/>
    <d v="2023-12-19T00:00:00"/>
    <s v="Diwan Permantara"/>
    <m/>
    <m/>
    <d v="2026-12-18T00:00:00"/>
    <x v="0"/>
    <d v="2026-12-18T00:00:00"/>
    <n v="867624061148135"/>
    <s v="867624061148135 (LTE CAT-4 EMEA+K+T+I / DL: 150Mbps)"/>
    <n v="3"/>
    <d v="2026-12-18T00:00:00"/>
    <s v="N"/>
    <s v="10-56-CA-72-61-10"/>
  </r>
  <r>
    <x v="129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43185"/>
    <s v="867624061143185 (LTE CAT-4 EMEA+K+T+I / DL: 150Mbps)"/>
    <n v="3"/>
    <d v="2026-12-18T00:00:00"/>
    <s v="N"/>
    <s v="10-56-CA-72-61-20"/>
  </r>
  <r>
    <x v="1296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86014"/>
    <s v="867624065286014 (LTE CAT-4 EMEA+K+T+I / DL: 150Mbps)"/>
    <n v="3"/>
    <d v="2026-12-18T00:00:00"/>
    <s v="N"/>
    <s v="10-56-CA-72-61-30"/>
  </r>
  <r>
    <x v="129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24098"/>
    <s v="867624065224098 (LTE CAT-4 EMEA+K+T+I / DL: 150Mbps)"/>
    <n v="3"/>
    <d v="2026-12-18T00:00:00"/>
    <s v="N"/>
    <s v="10-56-CA-72-61-40"/>
  </r>
  <r>
    <x v="129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8318"/>
    <s v="867624065278318 (LTE CAT-4 EMEA+K+T+I / DL: 150Mbps)"/>
    <n v="3"/>
    <d v="2026-12-18T00:00:00"/>
    <s v="N"/>
    <s v="10-56-CA-72-61-50"/>
  </r>
  <r>
    <x v="129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2348058163155"/>
    <s v="862348058163155 (LTE CAT-4 EMEA+K+T+I / DL: 150Mbps)"/>
    <n v="3"/>
    <d v="2026-12-18T00:00:00"/>
    <s v="N"/>
    <s v="10-56-CA-72-61-60"/>
  </r>
  <r>
    <x v="130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9167"/>
    <s v="867624065279167 (LTE CAT-4 EMEA+K+T+I / DL: 150Mbps)"/>
    <n v="3"/>
    <d v="2026-12-18T00:00:00"/>
    <s v="N"/>
    <s v="10-56-CA-72-61-70"/>
  </r>
  <r>
    <x v="130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6097"/>
    <s v="867624065286097 (LTE CAT-4 EMEA+K+T+I / DL: 150Mbps)"/>
    <n v="3"/>
    <d v="2026-12-18T00:00:00"/>
    <s v="N"/>
    <s v="10-56-CA-72-61-90"/>
  </r>
  <r>
    <x v="130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1143177"/>
    <s v="867624061143177 (LTE CAT-4 EMEA+K+T+I / DL: 150Mbps)"/>
    <n v="3"/>
    <d v="2026-12-18T00:00:00"/>
    <s v="N"/>
    <s v="10-56-CA-72-61-A0"/>
  </r>
  <r>
    <x v="130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43201"/>
    <s v="867624061143201 (LTE CAT-4 EMEA+K+T+I / DL: 150Mbps)"/>
    <n v="3"/>
    <d v="2026-12-18T00:00:00"/>
    <s v="N"/>
    <s v="10-56-CA-72-61-B0"/>
  </r>
  <r>
    <x v="130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43375"/>
    <s v="867624061143375 (LTE CAT-4 EMEA+K+T+I / DL: 150Mbps)"/>
    <n v="3"/>
    <d v="2026-12-18T00:00:00"/>
    <s v="N"/>
    <s v="10-56-CA-72-61-C0"/>
  </r>
  <r>
    <x v="1305"/>
    <x v="0"/>
    <s v="AE01135596-1"/>
    <m/>
    <d v="2023-12-19T00:00:00"/>
    <x v="21"/>
    <d v="2024-08-26T00:00:00"/>
    <x v="0"/>
    <m/>
    <m/>
    <x v="0"/>
    <m/>
    <d v="2023-12-19T00:00:00"/>
    <s v="Diwan Permantara"/>
    <m/>
    <m/>
    <d v="2026-12-18T00:00:00"/>
    <x v="0"/>
    <d v="2026-12-18T00:00:00"/>
    <n v="867624065286006"/>
    <s v="867624065286006 (LTE CAT-4 EMEA+K+T+I / DL: 150Mbps)"/>
    <n v="3"/>
    <d v="2026-12-18T00:00:00"/>
    <s v="N"/>
    <s v="10-56-CA-72-61-D0"/>
  </r>
  <r>
    <x v="1306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1143334"/>
    <s v="867624061143334 (LTE CAT-4 EMEA+K+T+I / DL: 150Mbps)"/>
    <n v="3"/>
    <d v="2026-12-18T00:00:00"/>
    <s v="N"/>
    <s v="10-56-CA-72-61-E0"/>
  </r>
  <r>
    <x v="1307"/>
    <x v="0"/>
    <s v="AE01135596-1"/>
    <m/>
    <d v="2023-12-19T00:00:00"/>
    <x v="21"/>
    <d v="2024-08-26T00:00:00"/>
    <x v="0"/>
    <m/>
    <m/>
    <x v="0"/>
    <m/>
    <d v="2023-12-19T00:00:00"/>
    <s v="Diwan Permantara"/>
    <m/>
    <m/>
    <d v="2026-12-18T00:00:00"/>
    <x v="0"/>
    <d v="2026-12-18T00:00:00"/>
    <n v="867624061143342"/>
    <s v="867624061143342 (LTE CAT-4 EMEA+K+T+I / DL: 150Mbps)"/>
    <n v="3"/>
    <d v="2026-12-18T00:00:00"/>
    <s v="N"/>
    <s v="10-56-CA-72-61-F0"/>
  </r>
  <r>
    <x v="130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51091"/>
    <s v="867624065251091 (LTE CAT-4 EMEA+K+T+I / DL: 150Mbps)"/>
    <n v="3"/>
    <d v="2026-12-18T00:00:00"/>
    <s v="N"/>
    <s v="10-56-CA-72-62-40"/>
  </r>
  <r>
    <x v="130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7740"/>
    <s v="867624065277740 (LTE CAT-4 EMEA+K+T+I / DL: 150Mbps)"/>
    <n v="3"/>
    <d v="2026-12-18T00:00:00"/>
    <s v="N"/>
    <s v="10-56-CA-72-62-60"/>
  </r>
  <r>
    <x v="131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0018"/>
    <s v="867624065270018 (LTE CAT-4 EMEA+K+T+I / DL: 150Mbps)"/>
    <n v="3"/>
    <d v="2026-12-18T00:00:00"/>
    <s v="N"/>
    <s v="10-56-CA-72-62-90"/>
  </r>
  <r>
    <x v="131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0034"/>
    <s v="867624065270034 (LTE CAT-4 EMEA+K+T+I / DL: 150Mbps)"/>
    <n v="3"/>
    <d v="2026-12-18T00:00:00"/>
    <s v="N"/>
    <s v="10-56-CA-72-62-B0"/>
  </r>
  <r>
    <x v="131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9175"/>
    <s v="867624065279175 (LTE CAT-4 EMEA+K+T+I / DL: 150Mbps)"/>
    <n v="3"/>
    <d v="2026-12-18T00:00:00"/>
    <s v="N"/>
    <s v="10-56-CA-72-62-F0"/>
  </r>
  <r>
    <x v="131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198607"/>
    <s v="867624065198607 (LTE CAT-4 EMEA+K+T+I / DL: 150Mbps)"/>
    <n v="3"/>
    <d v="2026-12-18T00:00:00"/>
    <s v="N"/>
    <s v="10-56-CA-72-63-00"/>
  </r>
  <r>
    <x v="131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2841"/>
    <s v="867624065262841 (LTE CAT-4 EMEA+K+T+I / DL: 150Mbps)"/>
    <n v="3"/>
    <d v="2026-12-18T00:00:00"/>
    <s v="N"/>
    <s v="10-56-CA-72-63-10"/>
  </r>
  <r>
    <x v="1315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17217"/>
    <s v="867624065217217 (LTE CAT-4 EMEA+K+T+I / DL: 150Mbps)"/>
    <n v="3"/>
    <d v="2026-12-18T00:00:00"/>
    <s v="N"/>
    <s v="10-56-CA-72-63-20"/>
  </r>
  <r>
    <x v="131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65523"/>
    <s v="867624065165523 (LTE CAT-4 EMEA+K+T+I / DL: 150Mbps)"/>
    <n v="3"/>
    <d v="2026-12-18T00:00:00"/>
    <s v="N"/>
    <s v="10-56-CA-72-63-30"/>
  </r>
  <r>
    <x v="131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9746"/>
    <s v="867624065279746 (LTE CAT-4 EMEA+K+T+I / DL: 150Mbps)"/>
    <n v="3"/>
    <d v="2026-12-18T00:00:00"/>
    <s v="N"/>
    <s v="10-56-CA-72-63-50"/>
  </r>
  <r>
    <x v="1318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2253"/>
    <s v="867624065272253 (LTE CAT-4 EMEA+K+T+I / DL: 150Mbps)"/>
    <n v="3"/>
    <d v="2026-12-18T00:00:00"/>
    <s v="N"/>
    <s v="10-56-CA-72-63-A0"/>
  </r>
  <r>
    <x v="1319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78367"/>
    <s v="867624065278367 (LTE CAT-4 EMEA+K+T+I / DL: 150Mbps)"/>
    <n v="3"/>
    <d v="2026-12-18T00:00:00"/>
    <s v="N"/>
    <s v="10-56-CA-72-63-C0"/>
  </r>
  <r>
    <x v="1320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61710"/>
    <s v="867624065261710 (LTE CAT-4 EMEA+K+T+I / DL: 150Mbps)"/>
    <n v="3"/>
    <d v="2026-12-18T00:00:00"/>
    <s v="N"/>
    <s v="10-56-CA-72-64-00"/>
  </r>
  <r>
    <x v="132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6154"/>
    <s v="867624065286154 (LTE CAT-4 EMEA+K+T+I / DL: 150Mbps)"/>
    <n v="3"/>
    <d v="2026-12-18T00:00:00"/>
    <s v="N"/>
    <s v="10-56-CA-72-64-20"/>
  </r>
  <r>
    <x v="1322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1103130"/>
    <s v="867624061103130 (LTE CAT-4 EMEA+K+T+I / DL: 150Mbps)"/>
    <n v="3"/>
    <d v="2026-12-18T00:00:00"/>
    <s v="N"/>
    <s v="10-56-CA-72-64-30"/>
  </r>
  <r>
    <x v="132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6253"/>
    <s v="867624065286253 (LTE CAT-4 EMEA+K+T+I / DL: 150Mbps)"/>
    <n v="3"/>
    <d v="2026-12-18T00:00:00"/>
    <s v="N"/>
    <s v="10-56-CA-72-64-40"/>
  </r>
  <r>
    <x v="1324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1139753"/>
    <s v="867624061139753 (LTE CAT-4 EMEA+K+T+I / DL: 150Mbps)"/>
    <n v="3"/>
    <d v="2026-12-18T00:00:00"/>
    <s v="N"/>
    <s v="10-56-CA-72-64-50"/>
  </r>
  <r>
    <x v="1325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170887"/>
    <s v="867624065170887 (LTE CAT-4 EMEA+K+T+I / DL: 150Mbps)"/>
    <n v="3"/>
    <d v="2026-12-18T00:00:00"/>
    <s v="N"/>
    <s v="10-56-CA-72-64-60"/>
  </r>
  <r>
    <x v="1326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51018"/>
    <s v="867624065251018 (LTE CAT-4 EMEA+K+T+I / DL: 150Mbps)"/>
    <n v="3"/>
    <d v="2026-12-18T00:00:00"/>
    <s v="N"/>
    <s v="10-56-CA-72-64-70"/>
  </r>
  <r>
    <x v="1327"/>
    <x v="0"/>
    <s v="AE01135596-1"/>
    <m/>
    <d v="2023-12-19T00:00:00"/>
    <x v="21"/>
    <d v="2024-08-26T00:00:00"/>
    <x v="0"/>
    <m/>
    <m/>
    <x v="0"/>
    <m/>
    <d v="2023-12-19T00:00:00"/>
    <s v="Diwan Permantara"/>
    <m/>
    <m/>
    <d v="2026-12-18T00:00:00"/>
    <x v="0"/>
    <d v="2026-12-18T00:00:00"/>
    <n v="867624065280264"/>
    <s v="867624065280264 (LTE CAT-4 EMEA+K+T+I / DL: 150Mbps)"/>
    <n v="3"/>
    <d v="2026-12-18T00:00:00"/>
    <s v="N"/>
    <s v="10-56-CA-72-64-80"/>
  </r>
  <r>
    <x v="132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80173"/>
    <s v="867624065280173 (LTE CAT-4 EMEA+K+T+I / DL: 150Mbps)"/>
    <n v="3"/>
    <d v="2026-12-18T00:00:00"/>
    <s v="N"/>
    <s v="10-56-CA-72-64-90"/>
  </r>
  <r>
    <x v="132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9738"/>
    <s v="867624065279738 (LTE CAT-4 EMEA+K+T+I / DL: 150Mbps)"/>
    <n v="3"/>
    <d v="2026-12-18T00:00:00"/>
    <s v="N"/>
    <s v="10-56-CA-72-64-B0"/>
  </r>
  <r>
    <x v="133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2320"/>
    <s v="867624065262320 (LTE CAT-4 EMEA+K+T+I / DL: 150Mbps)"/>
    <n v="3"/>
    <d v="2026-12-18T00:00:00"/>
    <s v="N"/>
    <s v="10-56-CA-72-64-C0"/>
  </r>
  <r>
    <x v="133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0720"/>
    <s v="867624065260720 (LTE CAT-4 EMEA+K+T+I / DL: 150Mbps)"/>
    <n v="3"/>
    <d v="2026-12-18T00:00:00"/>
    <s v="N"/>
    <s v="10-56-CA-72-64-D0"/>
  </r>
  <r>
    <x v="1332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77641"/>
    <s v="867624065277641 (LTE CAT-4 EMEA+K+T+I / DL: 150Mbps)"/>
    <n v="3"/>
    <d v="2026-12-18T00:00:00"/>
    <s v="N"/>
    <s v="10-56-CA-72-64-E0"/>
  </r>
  <r>
    <x v="1333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1777"/>
    <s v="867624065261777 (LTE CAT-4 EMEA+K+T+I / DL: 150Mbps)"/>
    <n v="3"/>
    <d v="2026-12-18T00:00:00"/>
    <s v="N"/>
    <s v="10-56-CA-72-65-00"/>
  </r>
  <r>
    <x v="1334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6196"/>
    <s v="867624065286196 (LTE CAT-4 EMEA+K+T+I / DL: 150Mbps)"/>
    <n v="3"/>
    <d v="2026-12-18T00:00:00"/>
    <s v="N"/>
    <s v="10-56-CA-72-65-10"/>
  </r>
  <r>
    <x v="1335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5286204"/>
    <s v="867624065286204 (LTE CAT-4 EMEA+K+T+I / DL: 150Mbps)"/>
    <n v="3"/>
    <d v="2026-12-18T00:00:00"/>
    <s v="N"/>
    <s v="10-56-CA-72-65-20"/>
  </r>
  <r>
    <x v="1336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61637"/>
    <s v="867624065261637 (LTE CAT-4 EMEA+K+T+I / DL: 150Mbps)"/>
    <n v="3"/>
    <d v="2026-12-18T00:00:00"/>
    <s v="N"/>
    <s v="10-56-CA-72-65-30"/>
  </r>
  <r>
    <x v="1337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1736"/>
    <s v="867624065261736 (LTE CAT-4 EMEA+K+T+I / DL: 150Mbps)"/>
    <n v="3"/>
    <d v="2026-12-18T00:00:00"/>
    <s v="N"/>
    <s v="10-56-CA-72-65-40"/>
  </r>
  <r>
    <x v="1338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61744"/>
    <s v="867624065261744 (LTE CAT-4 EMEA+K+T+I / DL: 150Mbps)"/>
    <n v="3"/>
    <d v="2026-12-18T00:00:00"/>
    <s v="N"/>
    <s v="10-56-CA-72-65-50"/>
  </r>
  <r>
    <x v="133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5768"/>
    <s v="867624065285768 (LTE CAT-4 EMEA+K+T+I / DL: 150Mbps)"/>
    <n v="3"/>
    <d v="2026-12-18T00:00:00"/>
    <s v="N"/>
    <s v="10-56-CA-72-65-60"/>
  </r>
  <r>
    <x v="134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0787"/>
    <s v="867624065260787 (LTE CAT-4 EMEA+K+T+I / DL: 150Mbps)"/>
    <n v="3"/>
    <d v="2026-12-18T00:00:00"/>
    <s v="N"/>
    <s v="10-56-CA-72-65-70"/>
  </r>
  <r>
    <x v="1341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61827"/>
    <s v="867624065261827 (LTE CAT-4 EMEA+K+T+I / DL: 150Mbps)"/>
    <n v="3"/>
    <d v="2026-12-18T00:00:00"/>
    <s v="N"/>
    <s v="10-56-CA-72-65-80"/>
  </r>
  <r>
    <x v="1342"/>
    <x v="0"/>
    <s v="AE01135596-1"/>
    <m/>
    <d v="2023-12-19T00:00:00"/>
    <x v="21"/>
    <d v="2023-12-19T00:00:00"/>
    <x v="0"/>
    <m/>
    <m/>
    <x v="0"/>
    <m/>
    <d v="2023-12-19T00:00:00"/>
    <m/>
    <m/>
    <m/>
    <d v="2026-12-18T00:00:00"/>
    <x v="0"/>
    <d v="2026-12-18T00:00:00"/>
    <n v="867624061132162"/>
    <s v="867624061132162 (LTE CAT-4 EMEA+K+T+I / DL: 150Mbps)"/>
    <n v="3"/>
    <d v="2026-12-18T00:00:00"/>
    <s v="N"/>
    <s v="10-56-CA-72-65-90"/>
  </r>
  <r>
    <x v="134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0712"/>
    <s v="867624065260712 (LTE CAT-4 EMEA+K+T+I / DL: 150Mbps)"/>
    <n v="3"/>
    <d v="2026-12-18T00:00:00"/>
    <s v="N"/>
    <s v="10-56-CA-72-65-A0"/>
  </r>
  <r>
    <x v="1344"/>
    <x v="0"/>
    <s v="AE01135596-1"/>
    <m/>
    <d v="2023-12-19T00:00:00"/>
    <x v="21"/>
    <d v="2024-09-20T00:00:00"/>
    <x v="0"/>
    <m/>
    <m/>
    <x v="0"/>
    <m/>
    <d v="2023-12-19T00:00:00"/>
    <s v="Diwan Permantara"/>
    <m/>
    <m/>
    <d v="2026-12-18T00:00:00"/>
    <x v="0"/>
    <d v="2026-12-18T00:00:00"/>
    <n v="867624065286261"/>
    <s v="867624065286261 (LTE CAT-4 EMEA+K+T+I / DL: 150Mbps)"/>
    <n v="3"/>
    <d v="2026-12-18T00:00:00"/>
    <s v="N"/>
    <s v="10-56-CA-72-65-B0"/>
  </r>
  <r>
    <x v="134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4671"/>
    <s v="867624065274671 (LTE CAT-4 EMEA+K+T+I / DL: 150Mbps)"/>
    <n v="3"/>
    <d v="2026-12-18T00:00:00"/>
    <s v="N"/>
    <s v="10-56-CA-72-65-E0"/>
  </r>
  <r>
    <x v="1346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2301"/>
    <s v="867624065292301 (LTE CAT-4 EMEA+K+T+I / DL: 150Mbps)"/>
    <n v="3"/>
    <d v="2026-12-18T00:00:00"/>
    <s v="N"/>
    <s v="10-56-CA-72-65-F0"/>
  </r>
  <r>
    <x v="1347"/>
    <x v="0"/>
    <s v="AE01135596-1"/>
    <m/>
    <d v="2023-12-19T00:00:00"/>
    <x v="21"/>
    <d v="2024-08-26T00:00:00"/>
    <x v="0"/>
    <m/>
    <m/>
    <x v="0"/>
    <m/>
    <d v="2023-12-19T00:00:00"/>
    <s v="Diwan Permantara"/>
    <m/>
    <m/>
    <d v="2026-12-18T00:00:00"/>
    <x v="0"/>
    <d v="2026-12-18T00:00:00"/>
    <n v="867624065286220"/>
    <s v="867624065286220 (LTE CAT-4 EMEA+K+T+I / DL: 150Mbps)"/>
    <n v="3"/>
    <d v="2026-12-18T00:00:00"/>
    <s v="N"/>
    <s v="10-56-CA-72-66-00"/>
  </r>
  <r>
    <x v="134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47255"/>
    <s v="867624065247255 (LTE CAT-4 EMEA+K+T+I / DL: 150Mbps)"/>
    <n v="3"/>
    <d v="2026-12-18T00:00:00"/>
    <s v="N"/>
    <s v="10-56-CA-72-66-10"/>
  </r>
  <r>
    <x v="1349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78342"/>
    <s v="867624065278342 (LTE CAT-4 EMEA+K+T+I / DL: 150Mbps)"/>
    <n v="3"/>
    <d v="2026-12-18T00:00:00"/>
    <s v="N"/>
    <s v="10-56-CA-72-66-30"/>
  </r>
  <r>
    <x v="1350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92764"/>
    <s v="867624065292764 (LTE CAT-4 EMEA+K+T+I / DL: 150Mbps)"/>
    <n v="3"/>
    <d v="2026-12-18T00:00:00"/>
    <s v="N"/>
    <s v="10-56-CA-72-66-40"/>
  </r>
  <r>
    <x v="1351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0795"/>
    <s v="867624065260795 (LTE CAT-4 EMEA+K+T+I / DL: 150Mbps)"/>
    <n v="3"/>
    <d v="2026-12-18T00:00:00"/>
    <s v="N"/>
    <s v="10-56-CA-72-66-50"/>
  </r>
  <r>
    <x v="1352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78094"/>
    <s v="867624065278094 (LTE CAT-4 EMEA+K+T+I / DL: 150Mbps)"/>
    <n v="3"/>
    <d v="2026-12-18T00:00:00"/>
    <s v="N"/>
    <s v="10-56-CA-72-66-60"/>
  </r>
  <r>
    <x v="1353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0738"/>
    <s v="867624065260738 (LTE CAT-4 EMEA+K+T+I / DL: 150Mbps)"/>
    <n v="3"/>
    <d v="2026-12-18T00:00:00"/>
    <s v="N"/>
    <s v="10-56-CA-72-66-70"/>
  </r>
  <r>
    <x v="1354"/>
    <x v="0"/>
    <s v="AE01135596-1"/>
    <m/>
    <d v="2023-12-19T00:00:00"/>
    <x v="21"/>
    <d v="2024-08-20T00:00:00"/>
    <x v="0"/>
    <m/>
    <m/>
    <x v="0"/>
    <m/>
    <d v="2023-12-19T00:00:00"/>
    <s v="Diwan Permantara"/>
    <m/>
    <m/>
    <d v="2026-12-18T00:00:00"/>
    <x v="0"/>
    <d v="2026-12-18T00:00:00"/>
    <n v="867624065261330"/>
    <s v="867624065261330 (LTE CAT-4 EMEA+K+T+I / DL: 150Mbps)"/>
    <n v="3"/>
    <d v="2026-12-18T00:00:00"/>
    <s v="N"/>
    <s v="10-56-CA-72-66-80"/>
  </r>
  <r>
    <x v="1355"/>
    <x v="0"/>
    <s v="AE01135596-1"/>
    <m/>
    <d v="2023-12-19T00:00:00"/>
    <x v="21"/>
    <d v="2024-09-09T00:00:00"/>
    <x v="0"/>
    <m/>
    <m/>
    <x v="0"/>
    <m/>
    <d v="2023-12-19T00:00:00"/>
    <s v="Rianto Kurniawan"/>
    <m/>
    <m/>
    <d v="2026-12-18T00:00:00"/>
    <x v="0"/>
    <d v="2026-12-18T00:00:00"/>
    <n v="867624065280496"/>
    <s v="867624065280496 (LTE CAT-4 EMEA+K+T+I / DL: 150Mbps)"/>
    <n v="3"/>
    <d v="2026-12-18T00:00:00"/>
    <s v="N"/>
    <s v="10-56-CA-72-66-90"/>
  </r>
  <r>
    <x v="1356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97052"/>
    <s v="867624065297052 (LTE CAT-4 EMEA+K+T+I / DL: 150Mbps)"/>
    <n v="3"/>
    <d v="2026-12-18T00:00:00"/>
    <s v="N"/>
    <s v="10-56-CA-72-66-B0"/>
  </r>
  <r>
    <x v="1357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1728"/>
    <s v="867624065261728 (LTE CAT-4 EMEA+K+T+I / DL: 150Mbps)"/>
    <n v="3"/>
    <d v="2026-12-18T00:00:00"/>
    <s v="N"/>
    <s v="10-56-CA-72-66-C0"/>
  </r>
  <r>
    <x v="1358"/>
    <x v="0"/>
    <s v="AE01135596-1"/>
    <m/>
    <d v="2023-12-19T00:00:00"/>
    <x v="21"/>
    <d v="2024-09-09T00:00:00"/>
    <x v="0"/>
    <m/>
    <m/>
    <x v="0"/>
    <m/>
    <d v="2023-12-19T00:00:00"/>
    <s v="Abdul Rahman / UG Mandiri"/>
    <m/>
    <m/>
    <d v="2026-12-18T00:00:00"/>
    <x v="0"/>
    <d v="2026-12-18T00:00:00"/>
    <n v="867624065262353"/>
    <s v="867624065262353 (LTE CAT-4 EMEA+K+T+I / DL: 150Mbps)"/>
    <n v="3"/>
    <d v="2026-12-18T00:00:00"/>
    <s v="N"/>
    <s v="10-56-CA-72-66-D0"/>
  </r>
  <r>
    <x v="1359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1900"/>
    <s v="867624065261900 (LTE CAT-4 EMEA+K+T+I / DL: 150Mbps)"/>
    <s v="3"/>
    <d v="2027-09-25T00:00:00"/>
    <s v="N"/>
    <s v="10-56-CA-72-D7-40"/>
  </r>
  <r>
    <x v="1360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4383"/>
    <s v="867624065264383 (LTE CAT-4 EMEA+K+T+I / DL: 150Mbps)"/>
    <s v="3"/>
    <d v="2027-09-25T00:00:00"/>
    <s v="N"/>
    <s v="10-56-CA-72-D8-C0"/>
  </r>
  <r>
    <x v="1361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4375"/>
    <s v="867624065264375 (LTE CAT-4 EMEA+K+T+I / DL: 150Mbps)"/>
    <s v="3"/>
    <d v="2027-09-25T00:00:00"/>
    <s v="N"/>
    <s v="10-56-CA-72-D8-D0"/>
  </r>
  <r>
    <x v="1362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71081"/>
    <s v="867624065271081 (LTE CAT-4 EMEA+K+T+I / DL: 150Mbps)"/>
    <s v="3"/>
    <d v="2027-09-25T00:00:00"/>
    <s v="N"/>
    <s v="10-56-CA-72-D8-E0"/>
  </r>
  <r>
    <x v="1363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9952"/>
    <s v="867624065269952 (LTE CAT-4 EMEA+K+T+I / DL: 150Mbps)"/>
    <s v="3"/>
    <d v="2027-09-25T00:00:00"/>
    <s v="N"/>
    <s v="10-56-CA-72-D9-70"/>
  </r>
  <r>
    <x v="1364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9473"/>
    <s v="867624065269473 (LTE CAT-4 EMEA+K+T+I / DL: 150Mbps)"/>
    <s v="3"/>
    <d v="2027-09-25T00:00:00"/>
    <s v="N"/>
    <s v="10-56-CA-72-D9-80"/>
  </r>
  <r>
    <x v="1365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71289"/>
    <s v="867624065271289 (LTE CAT-4 EMEA+K+T+I / DL: 150Mbps)"/>
    <s v="3"/>
    <d v="2027-09-25T00:00:00"/>
    <s v="N"/>
    <s v="10-56-CA-72-D9-B0"/>
  </r>
  <r>
    <x v="1366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4367"/>
    <s v="867624065264367 (LTE CAT-4 EMEA+K+T+I / DL: 150Mbps)"/>
    <s v="3"/>
    <d v="2027-09-25T00:00:00"/>
    <s v="N"/>
    <s v="10-56-CA-72-D9-C0"/>
  </r>
  <r>
    <x v="1367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59367"/>
    <s v="867624065259367 (LTE CAT-4 EMEA+K+T+I / DL: 150Mbps)"/>
    <s v="3"/>
    <d v="2027-09-25T00:00:00"/>
    <s v="N"/>
    <s v="10-56-CA-72-D9-D0"/>
  </r>
  <r>
    <x v="1368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85511"/>
    <s v="867624065285511 (LTE CAT-4 EMEA+K+T+I / DL: 150Mbps)"/>
    <s v="3"/>
    <d v="2027-09-25T00:00:00"/>
    <s v="N"/>
    <s v="10-56-CA-72-D9-E0"/>
  </r>
  <r>
    <x v="1369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24676"/>
    <s v="867624065224676 (LTE CAT-4 EMEA+K+T+I / DL: 150Mbps)"/>
    <s v="3"/>
    <d v="2027-09-25T00:00:00"/>
    <s v="N"/>
    <s v="10-56-CA-72-DA-00"/>
  </r>
  <r>
    <x v="1370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24866"/>
    <s v="867624065224866 (LTE CAT-4 EMEA+K+T+I / DL: 150Mbps)"/>
    <s v="3"/>
    <d v="2027-09-25T00:00:00"/>
    <s v="N"/>
    <s v="10-56-CA-72-DA-10"/>
  </r>
  <r>
    <x v="1371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98209"/>
    <s v="867624065298209 (LTE CAT-4 EMEA+K+T+I / DL: 150Mbps)"/>
    <s v="3"/>
    <d v="2027-09-25T00:00:00"/>
    <s v="N"/>
    <s v="10-56-CA-72-DA-20"/>
  </r>
  <r>
    <x v="1372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01849"/>
    <s v="867624065201849 (LTE CAT-4 EMEA+K+T+I / DL: 150Mbps)"/>
    <s v="3"/>
    <d v="2027-09-25T00:00:00"/>
    <s v="N"/>
    <s v="10-56-CA-72-DA-40"/>
  </r>
  <r>
    <x v="1373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98126"/>
    <s v="867624065298126 (LTE CAT-4 EMEA+K+T+I / DL: 150Mbps)"/>
    <s v="3"/>
    <d v="2027-09-25T00:00:00"/>
    <s v="N"/>
    <s v="10-56-CA-72-DA-60"/>
  </r>
  <r>
    <x v="1374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85800"/>
    <s v="867624065285800 (LTE CAT-4 EMEA+K+T+I / DL: 150Mbps)"/>
    <s v="3"/>
    <d v="2027-09-25T00:00:00"/>
    <s v="N"/>
    <s v="10-56-CA-72-DA-90"/>
  </r>
  <r>
    <x v="1375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37470"/>
    <s v="867624065237470 (LTE CAT-4 EMEA+K+T+I / DL: 150Mbps)"/>
    <s v="3"/>
    <d v="2027-09-25T00:00:00"/>
    <s v="N"/>
    <s v="10-56-CA-72-DB-20"/>
  </r>
  <r>
    <x v="1376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82245"/>
    <s v="867624065282245 (LTE CAT-4 EMEA+K+T+I / DL: 150Mbps)"/>
    <s v="3"/>
    <d v="2027-09-25T00:00:00"/>
    <s v="N"/>
    <s v="10-56-CA-72-DB-50"/>
  </r>
  <r>
    <x v="1377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59375"/>
    <s v="867624065259375 (LTE CAT-4 EMEA+K+T+I / DL: 150Mbps)"/>
    <s v="3"/>
    <d v="2027-09-25T00:00:00"/>
    <s v="N"/>
    <s v="10-56-CA-72-DB-D0"/>
  </r>
  <r>
    <x v="1378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2254"/>
    <s v="867624065262254 (LTE CAT-4 EMEA+K+T+I / DL: 150Mbps)"/>
    <s v="3"/>
    <d v="2027-09-25T00:00:00"/>
    <s v="N"/>
    <s v="10-56-CA-72-DC-00"/>
  </r>
  <r>
    <x v="1379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59482"/>
    <s v="867624065259482 (LTE CAT-4 EMEA+K+T+I / DL: 150Mbps)"/>
    <s v="3"/>
    <d v="2027-09-25T00:00:00"/>
    <s v="N"/>
    <s v="10-56-CA-72-DC-A0"/>
  </r>
  <r>
    <x v="1380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01807"/>
    <s v="867624065201807 (LTE CAT-4 EMEA+K+T+I / DL: 150Mbps)"/>
    <s v="3"/>
    <d v="2027-09-25T00:00:00"/>
    <s v="N"/>
    <s v="10-56-CA-72-DC-B0"/>
  </r>
  <r>
    <x v="1381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28610"/>
    <s v="867624065228610 (LTE CAT-4 EMEA+K+T+I / DL: 150Mbps)"/>
    <s v="3"/>
    <d v="2027-09-25T00:00:00"/>
    <s v="N"/>
    <s v="10-56-CA-72-DC-C0"/>
  </r>
  <r>
    <x v="1382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14339"/>
    <s v="867624065214339 (LTE CAT-4 EMEA+K+T+I / DL: 150Mbps)"/>
    <s v="3"/>
    <d v="2027-09-25T00:00:00"/>
    <s v="N"/>
    <s v="10-56-CA-72-DC-F0"/>
  </r>
  <r>
    <x v="1383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29402"/>
    <s v="867624065229402 (LTE CAT-4 EMEA+K+T+I / DL: 150Mbps)"/>
    <s v="3"/>
    <d v="2027-09-25T00:00:00"/>
    <s v="N"/>
    <s v="10-56-CA-72-DD-00"/>
  </r>
  <r>
    <x v="1384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97904"/>
    <s v="867624065297904 (LTE CAT-4 EMEA+K+T+I / DL: 150Mbps)"/>
    <s v="3"/>
    <d v="2027-09-25T00:00:00"/>
    <s v="N"/>
    <s v="10-56-CA-72-DD-A0"/>
  </r>
  <r>
    <x v="1385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2247"/>
    <s v="867624065262247 (LTE CAT-4 EMEA+K+T+I / DL: 150Mbps)"/>
    <s v="3"/>
    <d v="2027-09-25T00:00:00"/>
    <s v="N"/>
    <s v="10-56-CA-72-DE-30"/>
  </r>
  <r>
    <x v="1386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300237"/>
    <s v="867624065300237 (LTE CAT-4 EMEA+K+T+I / DL: 150Mbps)"/>
    <s v="3"/>
    <d v="2027-09-25T00:00:00"/>
    <s v="N"/>
    <s v="10-56-CA-72-DE-40"/>
  </r>
  <r>
    <x v="1387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177650"/>
    <s v="867624065177650 (LTE CAT-4 EMEA+K+T+I / DL: 150Mbps)"/>
    <s v="3"/>
    <d v="2027-09-25T00:00:00"/>
    <s v="N"/>
    <s v="10-56-CA-72-DE-90"/>
  </r>
  <r>
    <x v="1388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24460"/>
    <s v="867624065224460 (LTE CAT-4 EMEA+K+T+I / DL: 150Mbps)"/>
    <s v="3"/>
    <d v="2027-09-25T00:00:00"/>
    <s v="N"/>
    <s v="10-56-CA-72-DF-00"/>
  </r>
  <r>
    <x v="1389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85461"/>
    <s v="867624065285461 (LTE CAT-4 EMEA+K+T+I / DL: 150Mbps)"/>
    <s v="3"/>
    <d v="2027-09-25T00:00:00"/>
    <s v="N"/>
    <s v="10-56-CA-72-DF-20"/>
  </r>
  <r>
    <x v="1390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9978"/>
    <s v="867624065269978 (LTE CAT-4 EMEA+K+T+I / DL: 150Mbps)"/>
    <s v="3"/>
    <d v="2027-09-25T00:00:00"/>
    <s v="N"/>
    <s v="10-56-CA-72-DF-80"/>
  </r>
  <r>
    <x v="1391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97508"/>
    <s v="867624065297508 (LTE CAT-4 EMEA+K+T+I / DL: 150Mbps)"/>
    <s v="3"/>
    <d v="2027-09-25T00:00:00"/>
    <s v="N"/>
    <s v="10-56-CA-72-DF-90"/>
  </r>
  <r>
    <x v="1392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85529"/>
    <s v="867624065285529 (LTE CAT-4 EMEA+K+T+I / DL: 150Mbps)"/>
    <s v="3"/>
    <d v="2027-09-25T00:00:00"/>
    <s v="N"/>
    <s v="10-56-CA-72-DF-F0"/>
  </r>
  <r>
    <x v="1393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85560"/>
    <s v="867624065285560 (LTE CAT-4 EMEA+K+T+I / DL: 150Mbps)"/>
    <s v="3"/>
    <d v="2027-09-25T00:00:00"/>
    <s v="N"/>
    <s v="10-56-CA-72-E0-10"/>
  </r>
  <r>
    <x v="1394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01575"/>
    <s v="867624065201575 (LTE CAT-4 EMEA+K+T+I / DL: 150Mbps)"/>
    <s v="3"/>
    <d v="2027-09-25T00:00:00"/>
    <s v="N"/>
    <s v="10-56-CA-72-E0-40"/>
  </r>
  <r>
    <x v="1395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85545"/>
    <s v="867624065285545 (LTE CAT-4 EMEA+K+T+I / DL: 150Mbps)"/>
    <s v="3"/>
    <d v="2027-09-25T00:00:00"/>
    <s v="N"/>
    <s v="10-56-CA-72-E0-50"/>
  </r>
  <r>
    <x v="1396"/>
    <x v="0"/>
    <s v="AE01137042"/>
    <m/>
    <d v="2024-09-26T00:00:00"/>
    <x v="21"/>
    <d v="2024-09-26T00:00:00"/>
    <x v="0"/>
    <m/>
    <m/>
    <x v="0"/>
    <m/>
    <d v="2024-09-26T00:00:00"/>
    <m/>
    <m/>
    <m/>
    <d v="2027-09-25T00:00:00"/>
    <x v="0"/>
    <d v="2027-09-25T00:00:00"/>
    <s v="867624065264391"/>
    <s v="867624065264391 (LTE CAT-4 EMEA+K+T+I / DL: 150Mbps)"/>
    <s v="3"/>
    <d v="2027-09-25T00:00:00"/>
    <s v="N"/>
    <s v="10-56-CA-72-E0-70"/>
  </r>
  <r>
    <x v="1397"/>
    <x v="1"/>
    <m/>
    <m/>
    <d v="2022-05-26T00:00:00"/>
    <x v="23"/>
    <d v="2022-05-26T00:00:00"/>
    <x v="0"/>
    <m/>
    <m/>
    <x v="0"/>
    <m/>
    <m/>
    <m/>
    <m/>
    <m/>
    <d v="2023-05-25T00:00:00"/>
    <x v="0"/>
    <d v="2023-05-25T00:00:00"/>
    <m/>
    <m/>
    <n v="2"/>
    <m/>
    <s v="N"/>
    <s v="10-56-CA-83-5E-40"/>
  </r>
  <r>
    <x v="1398"/>
    <x v="1"/>
    <m/>
    <m/>
    <d v="2022-05-26T00:00:00"/>
    <x v="23"/>
    <d v="2022-05-26T00:00:00"/>
    <x v="0"/>
    <m/>
    <m/>
    <x v="0"/>
    <m/>
    <m/>
    <m/>
    <m/>
    <m/>
    <d v="2023-05-25T00:00:00"/>
    <x v="0"/>
    <d v="2023-05-25T00:00:00"/>
    <m/>
    <m/>
    <n v="2"/>
    <m/>
    <s v="N"/>
    <s v="10-56-CA-83-5F-20"/>
  </r>
  <r>
    <x v="1399"/>
    <x v="1"/>
    <m/>
    <m/>
    <d v="2022-05-26T00:00:00"/>
    <x v="23"/>
    <d v="2022-05-26T00:00:00"/>
    <x v="0"/>
    <m/>
    <m/>
    <x v="0"/>
    <m/>
    <m/>
    <m/>
    <m/>
    <m/>
    <d v="2023-05-25T00:00:00"/>
    <x v="0"/>
    <d v="2023-05-25T00:00:00"/>
    <m/>
    <m/>
    <n v="2"/>
    <m/>
    <s v="N"/>
    <s v="10-56-CA-83-60-20"/>
  </r>
  <r>
    <x v="1400"/>
    <x v="1"/>
    <m/>
    <m/>
    <d v="2022-05-26T00:00:00"/>
    <x v="23"/>
    <d v="2022-05-26T00:00:00"/>
    <x v="0"/>
    <m/>
    <m/>
    <x v="0"/>
    <m/>
    <m/>
    <m/>
    <m/>
    <m/>
    <d v="2023-05-25T00:00:00"/>
    <x v="0"/>
    <d v="2023-05-25T00:00:00"/>
    <m/>
    <m/>
    <n v="2"/>
    <m/>
    <s v="N"/>
    <s v="10-56-CA-83-61-C0"/>
  </r>
  <r>
    <x v="1401"/>
    <x v="1"/>
    <m/>
    <m/>
    <d v="2022-05-26T00:00:00"/>
    <x v="23"/>
    <d v="2022-05-26T00:00:00"/>
    <x v="0"/>
    <m/>
    <m/>
    <x v="0"/>
    <m/>
    <m/>
    <m/>
    <m/>
    <m/>
    <d v="2023-05-25T00:00:00"/>
    <x v="0"/>
    <d v="2023-05-25T00:00:00"/>
    <m/>
    <m/>
    <n v="2"/>
    <m/>
    <s v="N"/>
    <s v="10-56-CA-83-62-00"/>
  </r>
  <r>
    <x v="1402"/>
    <x v="1"/>
    <s v="AE01132702"/>
    <m/>
    <d v="2022-06-01T00:00:00"/>
    <x v="24"/>
    <d v="2022-06-01T00:00:00"/>
    <x v="0"/>
    <m/>
    <m/>
    <x v="0"/>
    <m/>
    <m/>
    <m/>
    <m/>
    <m/>
    <d v="2024-06-30T00:00:00"/>
    <x v="0"/>
    <d v="2024-06-30T00:00:00"/>
    <s v="869710031583598, 869710031585429"/>
    <s v="869710031583598 (LTE CAT-12 / DL: 600Mbps), 869710031585429 (LTE CAT-12 / DL: 600Mbps)"/>
    <n v="1"/>
    <d v="2024-06-30T00:00:00"/>
    <s v="Y"/>
    <s v="10-56-CA-84-8B-60"/>
  </r>
  <r>
    <x v="1403"/>
    <x v="1"/>
    <s v="LOAN07547"/>
    <m/>
    <d v="2023-06-06T00:00:00"/>
    <x v="25"/>
    <d v="2023-06-06T00:00:00"/>
    <x v="0"/>
    <m/>
    <m/>
    <x v="0"/>
    <m/>
    <d v="2023-06-06T00:00:00"/>
    <m/>
    <m/>
    <m/>
    <d v="2024-06-05T00:00:00"/>
    <x v="0"/>
    <d v="2024-06-05T00:00:00"/>
    <n v="866989053474026"/>
    <s v="866989053474026 (LTE CAT-4 LA+AU / DL: 150Mbps)"/>
    <n v="3"/>
    <d v="2024-06-05T00:00:00"/>
    <s v="N"/>
    <s v="10-56-CA-95-DF-40"/>
  </r>
  <r>
    <x v="1404"/>
    <x v="1"/>
    <s v="AE01133980-1"/>
    <m/>
    <d v="2023-03-10T00:00:00"/>
    <x v="26"/>
    <d v="2023-03-10T00:00:00"/>
    <x v="0"/>
    <m/>
    <m/>
    <x v="0"/>
    <m/>
    <d v="2023-03-10T00:00:00"/>
    <m/>
    <m/>
    <m/>
    <d v="2024-03-09T00:00:00"/>
    <x v="1"/>
    <d v="2024-03-09T00:00:00"/>
    <s v="352214160103751, 352214160089562"/>
    <s v="352214160103751 (LTEA CAT-6), 352214160089562 (LTEA CAT-6)"/>
    <n v="1"/>
    <d v="2024-03-09T00:00:00"/>
    <s v="N"/>
    <s v="10-56-CA-98-03-00"/>
  </r>
  <r>
    <x v="1405"/>
    <x v="1"/>
    <s v="AE01133980-1"/>
    <m/>
    <d v="2023-03-10T00:00:00"/>
    <x v="26"/>
    <d v="2023-03-10T00:00:00"/>
    <x v="0"/>
    <m/>
    <m/>
    <x v="0"/>
    <m/>
    <d v="2023-03-10T00:00:00"/>
    <m/>
    <m/>
    <m/>
    <d v="2024-03-09T00:00:00"/>
    <x v="1"/>
    <d v="2024-03-09T00:00:00"/>
    <s v="352214160089752, 352214160091865"/>
    <s v="352214160089752 (LTEA CAT-6), 352214160091865 (LTEA CAT-6)"/>
    <n v="1"/>
    <d v="2024-03-09T00:00:00"/>
    <s v="N"/>
    <s v="10-56-CA-98-03-20"/>
  </r>
  <r>
    <x v="1406"/>
    <x v="1"/>
    <s v="AE01133980-1"/>
    <m/>
    <d v="2023-03-10T00:00:00"/>
    <x v="26"/>
    <d v="2023-03-10T00:00:00"/>
    <x v="0"/>
    <m/>
    <m/>
    <x v="0"/>
    <m/>
    <d v="2023-03-10T00:00:00"/>
    <m/>
    <m/>
    <m/>
    <d v="2024-03-09T00:00:00"/>
    <x v="1"/>
    <d v="2024-03-09T00:00:00"/>
    <s v="352214160088895, 352214160089414"/>
    <s v="352214160088895 (LTEA CAT-6), 352214160089414 (LTEA CAT-6)"/>
    <n v="1"/>
    <d v="2024-03-09T00:00:00"/>
    <s v="N"/>
    <s v="10-56-CA-98-03-60"/>
  </r>
  <r>
    <x v="1407"/>
    <x v="1"/>
    <s v="AE01133980-1"/>
    <m/>
    <d v="2023-03-10T00:00:00"/>
    <x v="26"/>
    <d v="2023-03-10T00:00:00"/>
    <x v="0"/>
    <m/>
    <m/>
    <x v="0"/>
    <m/>
    <d v="2023-03-10T00:00:00"/>
    <m/>
    <m/>
    <m/>
    <d v="2024-03-09T00:00:00"/>
    <x v="1"/>
    <d v="2024-03-09T00:00:00"/>
    <s v="352214160091147, 352214160094513"/>
    <s v="352214160091147 (LTEA CAT-6), 352214160094513 (LTEA CAT-6)"/>
    <n v="1"/>
    <d v="2024-03-09T00:00:00"/>
    <s v="N"/>
    <s v="10-56-CA-98-04-C0"/>
  </r>
  <r>
    <x v="1408"/>
    <x v="1"/>
    <s v="AE01133980-1"/>
    <m/>
    <d v="2023-03-10T00:00:00"/>
    <x v="26"/>
    <d v="2023-03-10T00:00:00"/>
    <x v="0"/>
    <m/>
    <m/>
    <x v="0"/>
    <m/>
    <d v="2023-03-10T00:00:00"/>
    <m/>
    <m/>
    <m/>
    <d v="2024-03-09T00:00:00"/>
    <x v="1"/>
    <d v="2024-03-09T00:00:00"/>
    <s v="352214160089455, 352214160088184"/>
    <s v="352214160089455 (LTEA CAT-6), 352214160088184 (LTEA CAT-6)"/>
    <n v="1"/>
    <d v="2024-03-09T00:00:00"/>
    <s v="N"/>
    <s v="10-56-CA-98-05-80"/>
  </r>
  <r>
    <x v="1409"/>
    <x v="1"/>
    <s v="AE01132657-1"/>
    <m/>
    <d v="2023-03-10T00:00:00"/>
    <x v="26"/>
    <d v="2023-03-10T00:00:00"/>
    <x v="0"/>
    <m/>
    <m/>
    <x v="0"/>
    <m/>
    <d v="2023-03-10T00:00:00"/>
    <m/>
    <m/>
    <m/>
    <d v="2024-03-09T00:00:00"/>
    <x v="1"/>
    <d v="2024-03-09T00:00:00"/>
    <s v="352214160089323, 352214160089125"/>
    <s v="352214160089323 (LTEA CAT-6), 352214160089125 (LTEA CAT-6)"/>
    <n v="1"/>
    <d v="2024-03-09T00:00:00"/>
    <s v="N"/>
    <s v="10-56-CA-98-06-00"/>
  </r>
  <r>
    <x v="1410"/>
    <x v="1"/>
    <s v="AE01132657-1"/>
    <m/>
    <d v="2023-03-10T00:00:00"/>
    <x v="26"/>
    <d v="2023-03-10T00:00:00"/>
    <x v="0"/>
    <m/>
    <m/>
    <x v="0"/>
    <m/>
    <d v="2023-03-10T00:00:00"/>
    <m/>
    <m/>
    <m/>
    <d v="2024-03-09T00:00:00"/>
    <x v="1"/>
    <d v="2024-03-09T00:00:00"/>
    <s v="352214160133287, 352214160134632"/>
    <s v="352214160133287 (LTEA CAT-6), 352214160134632 (LTEA CAT-6)"/>
    <n v="1"/>
    <d v="2024-03-09T00:00:00"/>
    <s v="N"/>
    <s v="10-56-CA-98-08-60"/>
  </r>
  <r>
    <x v="1411"/>
    <x v="1"/>
    <s v="AE01133364-2"/>
    <m/>
    <d v="2023-03-10T00:00:00"/>
    <x v="26"/>
    <d v="2023-03-10T00:00:00"/>
    <x v="0"/>
    <m/>
    <m/>
    <x v="0"/>
    <m/>
    <d v="2023-03-10T00:00:00"/>
    <m/>
    <m/>
    <m/>
    <d v="2024-03-09T00:00:00"/>
    <x v="1"/>
    <d v="2024-03-09T00:00:00"/>
    <s v="352214160113560, 352214160113735"/>
    <s v="352214160113560 (LTEA CAT-6), 352214160113735 (LTEA CAT-6)"/>
    <n v="1"/>
    <d v="2024-03-09T00:00:00"/>
    <s v="N"/>
    <s v="10-56-CA-98-16-00"/>
  </r>
  <r>
    <x v="1412"/>
    <x v="1"/>
    <s v="AE01132657-1"/>
    <m/>
    <d v="2022-09-26T00:00:00"/>
    <x v="23"/>
    <d v="2022-09-26T00:00:00"/>
    <x v="0"/>
    <m/>
    <m/>
    <x v="0"/>
    <m/>
    <d v="2022-09-26T00:00:00"/>
    <m/>
    <m/>
    <m/>
    <d v="2023-09-25T00:00:00"/>
    <x v="0"/>
    <d v="2023-09-25T00:00:00"/>
    <m/>
    <m/>
    <n v="2"/>
    <m/>
    <s v="Y"/>
    <s v="10-56-CA-A0-A9-E0"/>
  </r>
  <r>
    <x v="1413"/>
    <x v="0"/>
    <s v="AE01133364-2"/>
    <m/>
    <d v="2022-11-03T00:00:00"/>
    <x v="25"/>
    <d v="2023-02-16T00:00:00"/>
    <x v="0"/>
    <m/>
    <m/>
    <x v="0"/>
    <m/>
    <d v="2022-11-03T00:00:00"/>
    <s v="Sahrul Azizi"/>
    <m/>
    <m/>
    <d v="2026-02-15T00:00:00"/>
    <x v="0"/>
    <d v="2026-02-15T00:00:00"/>
    <n v="867624065207119"/>
    <s v="867624065207119 (LTE CAT-4 EMEA+K+T+I / DL: 150Mbps)"/>
    <n v="3"/>
    <d v="2026-02-15T00:00:00"/>
    <s v="N"/>
    <s v="10-56-CA-A6-BC-40"/>
  </r>
  <r>
    <x v="1414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2348052360989"/>
    <s v="862348052360989 (LTE CAT-4 EMEA+K+T+I / DL: 150Mbps)"/>
    <n v="3"/>
    <d v="2025-11-02T00:00:00"/>
    <s v="N"/>
    <s v="10-56-CA-A6-F1-A0"/>
  </r>
  <r>
    <x v="1415"/>
    <x v="0"/>
    <s v="AE01133364-2"/>
    <m/>
    <d v="2022-11-03T00:00:00"/>
    <x v="25"/>
    <d v="2023-02-16T00:00:00"/>
    <x v="0"/>
    <m/>
    <m/>
    <x v="0"/>
    <m/>
    <d v="2022-11-03T00:00:00"/>
    <s v="Sahrul Azizi"/>
    <m/>
    <m/>
    <d v="2026-02-15T00:00:00"/>
    <x v="0"/>
    <d v="2026-02-15T00:00:00"/>
    <n v="867624065260654"/>
    <s v="867624065260654 (LTE CAT-4 EMEA+K+T+I / DL: 150Mbps)"/>
    <n v="3"/>
    <d v="2026-02-15T00:00:00"/>
    <s v="N"/>
    <s v="10-56-CA-A7-13-A0"/>
  </r>
  <r>
    <x v="1416"/>
    <x v="0"/>
    <s v="AE01133364-2"/>
    <m/>
    <d v="2022-11-03T00:00:00"/>
    <x v="25"/>
    <d v="2023-02-17T00:00:00"/>
    <x v="0"/>
    <m/>
    <m/>
    <x v="8"/>
    <m/>
    <d v="2022-11-03T00:00:00"/>
    <s v="Angel Tonoro"/>
    <m/>
    <s v="005/PNP/SJ/I/23"/>
    <d v="2026-02-16T00:00:00"/>
    <x v="0"/>
    <d v="2026-02-16T00:00:00"/>
    <n v="867624065217787"/>
    <s v="867624065217787 (LTE CAT-4 EMEA+K+T+I / DL: 150Mbps)"/>
    <n v="3"/>
    <d v="2026-02-16T00:00:00"/>
    <s v="N"/>
    <s v="10-56-CA-A7-14-40"/>
  </r>
  <r>
    <x v="1417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88317"/>
    <s v="867624065288317 (LTE CAT-4 EMEA+K+T+I / DL: 150Mbps)"/>
    <n v="3"/>
    <d v="2025-11-02T00:00:00"/>
    <s v="N"/>
    <s v="10-56-CA-A7-15-20"/>
  </r>
  <r>
    <x v="1418"/>
    <x v="0"/>
    <s v="AE01133364-2"/>
    <m/>
    <d v="2022-11-03T00:00:00"/>
    <x v="25"/>
    <d v="2023-02-16T00:00:00"/>
    <x v="0"/>
    <m/>
    <m/>
    <x v="0"/>
    <m/>
    <d v="2022-11-03T00:00:00"/>
    <s v="Sahrul Azizi"/>
    <m/>
    <m/>
    <d v="2026-02-15T00:00:00"/>
    <x v="0"/>
    <d v="2026-02-15T00:00:00"/>
    <n v="867624065236100"/>
    <s v="867624065236100 (LTE CAT-4 EMEA+K+T+I / DL: 150Mbps)"/>
    <n v="3"/>
    <d v="2026-02-15T00:00:00"/>
    <s v="N"/>
    <s v="10-56-CA-A7-16-60"/>
  </r>
  <r>
    <x v="1419"/>
    <x v="0"/>
    <s v="AE01133364-2"/>
    <m/>
    <d v="2022-11-03T00:00:00"/>
    <x v="25"/>
    <d v="2023-02-17T00:00:00"/>
    <x v="0"/>
    <m/>
    <m/>
    <x v="8"/>
    <m/>
    <d v="2022-11-03T00:00:00"/>
    <s v="Angel Tonoro"/>
    <m/>
    <s v="005/PNP/SJ/I/23"/>
    <d v="2026-02-16T00:00:00"/>
    <x v="0"/>
    <d v="2026-02-16T00:00:00"/>
    <n v="867624065164435"/>
    <s v="867624065164435 (LTE CAT-4 EMEA+K+T+I / DL: 150Mbps)"/>
    <n v="3"/>
    <d v="2026-02-16T00:00:00"/>
    <s v="N"/>
    <s v="10-56-CA-A7-19-E0"/>
  </r>
  <r>
    <x v="1420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180951"/>
    <s v="867624065180951 (LTE CAT-4 EMEA+K+T+I / DL: 150Mbps)"/>
    <n v="3"/>
    <d v="2025-11-02T00:00:00"/>
    <s v="N"/>
    <s v="10-56-CA-A7-1E-00"/>
  </r>
  <r>
    <x v="1421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37389"/>
    <s v="867624065237389 (LTE CAT-4 EMEA+K+T+I / DL: 150Mbps)"/>
    <n v="3"/>
    <d v="2025-11-02T00:00:00"/>
    <s v="N"/>
    <s v="10-56-CA-A7-21-A0"/>
  </r>
  <r>
    <x v="1422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74580"/>
    <s v="867624065274580 (LTE CAT-4 EMEA+K+T+I / DL: 150Mbps)"/>
    <n v="3"/>
    <d v="2025-11-02T00:00:00"/>
    <s v="N"/>
    <s v="10-56-CA-A7-26-40"/>
  </r>
  <r>
    <x v="1423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73145"/>
    <s v="867624065273145 (LTE CAT-4 EMEA+K+T+I / DL: 150Mbps)"/>
    <n v="3"/>
    <d v="2025-11-02T00:00:00"/>
    <s v="N"/>
    <s v="10-56-CA-A7-26-E0"/>
  </r>
  <r>
    <x v="1424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74796"/>
    <s v="867624065274796 (LTE CAT-4 EMEA+K+T+I / DL: 150Mbps)"/>
    <n v="3"/>
    <d v="2025-11-02T00:00:00"/>
    <s v="N"/>
    <s v="10-56-CA-A7-2B-C0"/>
  </r>
  <r>
    <x v="1425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74721"/>
    <s v="867624065274721 (LTE CAT-4 EMEA+K+T+I / DL: 150Mbps)"/>
    <n v="3"/>
    <d v="2025-11-02T00:00:00"/>
    <s v="N"/>
    <s v="10-56-CA-A7-2B-E0"/>
  </r>
  <r>
    <x v="1426"/>
    <x v="0"/>
    <s v="AE01133364-2"/>
    <m/>
    <d v="2022-11-03T00:00:00"/>
    <x v="25"/>
    <d v="2023-02-17T00:00:00"/>
    <x v="0"/>
    <m/>
    <m/>
    <x v="8"/>
    <m/>
    <d v="2022-11-03T00:00:00"/>
    <s v="Angel Tonoro"/>
    <m/>
    <s v="005/PNP/SJ/I/23"/>
    <d v="2026-02-16T00:00:00"/>
    <x v="0"/>
    <d v="2026-02-16T00:00:00"/>
    <n v="867624065213620"/>
    <s v="867624065213620 (LTE CAT-4 EMEA+K+T+I / DL: 150Mbps)"/>
    <n v="3"/>
    <d v="2026-02-16T00:00:00"/>
    <s v="N"/>
    <s v="10-56-CA-A7-2D-40"/>
  </r>
  <r>
    <x v="1427"/>
    <x v="0"/>
    <s v="AE01133364-2"/>
    <m/>
    <d v="2022-11-03T00:00:00"/>
    <x v="25"/>
    <d v="2023-02-16T00:00:00"/>
    <x v="0"/>
    <m/>
    <m/>
    <x v="0"/>
    <m/>
    <d v="2022-11-03T00:00:00"/>
    <s v="Sahrul Azizi"/>
    <m/>
    <m/>
    <d v="2026-02-15T00:00:00"/>
    <x v="0"/>
    <d v="2026-02-15T00:00:00"/>
    <n v="867624065208745"/>
    <s v="867624065208745 (LTE CAT-4 EMEA+K+T+I / DL: 150Mbps)"/>
    <n v="3"/>
    <d v="2026-02-15T00:00:00"/>
    <s v="N"/>
    <s v="10-56-CA-A7-2E-00"/>
  </r>
  <r>
    <x v="1428"/>
    <x v="0"/>
    <s v="AE01133364-2"/>
    <m/>
    <d v="2022-11-03T00:00:00"/>
    <x v="25"/>
    <d v="2023-02-17T00:00:00"/>
    <x v="0"/>
    <m/>
    <m/>
    <x v="8"/>
    <m/>
    <d v="2022-11-03T00:00:00"/>
    <s v="Angel Tonoro"/>
    <m/>
    <s v="005/PNP/SJ/I/23"/>
    <d v="2026-02-16T00:00:00"/>
    <x v="0"/>
    <d v="2026-02-16T00:00:00"/>
    <n v="867624065223926"/>
    <s v="867624065223926 (LTE CAT-4 EMEA+K+T+I / DL: 150Mbps)"/>
    <n v="3"/>
    <d v="2026-02-16T00:00:00"/>
    <s v="N"/>
    <s v="10-56-CA-A7-2E-E0"/>
  </r>
  <r>
    <x v="1429"/>
    <x v="0"/>
    <s v="AE01133364-2"/>
    <m/>
    <d v="2022-11-03T00:00:00"/>
    <x v="25"/>
    <d v="2023-02-16T00:00:00"/>
    <x v="0"/>
    <m/>
    <m/>
    <x v="0"/>
    <m/>
    <d v="2022-11-03T00:00:00"/>
    <s v="Sahrul Azizi"/>
    <m/>
    <m/>
    <d v="2026-02-15T00:00:00"/>
    <x v="0"/>
    <d v="2026-02-15T00:00:00"/>
    <n v="867624065274689"/>
    <s v="867624065274689 (LTE CAT-4 EMEA+K+T+I / DL: 150Mbps)"/>
    <n v="3"/>
    <d v="2026-02-15T00:00:00"/>
    <s v="N"/>
    <s v="10-56-CA-A7-2F-E0"/>
  </r>
  <r>
    <x v="1430"/>
    <x v="0"/>
    <s v="AE01133364-2"/>
    <m/>
    <d v="2022-11-03T00:00:00"/>
    <x v="25"/>
    <d v="2022-11-03T00:00:00"/>
    <x v="0"/>
    <m/>
    <m/>
    <x v="0"/>
    <m/>
    <d v="2022-11-03T00:00:00"/>
    <m/>
    <m/>
    <m/>
    <d v="2026-11-02T00:00:00"/>
    <x v="0"/>
    <d v="2026-11-02T00:00:00"/>
    <n v="867624065272832"/>
    <s v="867624065272832 (LTE CAT-4 EMEA+K+T+I / DL: 150Mbps)"/>
    <n v="3"/>
    <d v="2026-11-02T00:00:00"/>
    <s v="N"/>
    <s v="10-56-CA-A7-35-20"/>
  </r>
  <r>
    <x v="1431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1608039"/>
    <s v="867624061608039 (LTE CAT-4 EMEA+K+T+I / DL: 150Mbps)"/>
    <n v="3"/>
    <d v="2025-11-02T00:00:00"/>
    <s v="N"/>
    <s v="10-56-CA-A7-38-40"/>
  </r>
  <r>
    <x v="1432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06210"/>
    <s v="867624065206210 (LTE CAT-4 EMEA+K+T+I / DL: 150Mbps)"/>
    <n v="3"/>
    <d v="2025-11-02T00:00:00"/>
    <s v="N"/>
    <s v="10-56-CA-A7-3A-20"/>
  </r>
  <r>
    <x v="1433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197229"/>
    <s v="867624065197229 (LTE CAT-4 EMEA+K+T+I / DL: 150Mbps)"/>
    <n v="3"/>
    <d v="2025-11-02T00:00:00"/>
    <s v="N"/>
    <s v="10-56-CA-A7-41-60"/>
  </r>
  <r>
    <x v="1434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06368"/>
    <s v="867624065206368 (LTE CAT-4 EMEA+K+T+I / DL: 150Mbps)"/>
    <n v="3"/>
    <d v="2025-11-02T00:00:00"/>
    <s v="N"/>
    <s v="10-56-CA-A7-42-60"/>
  </r>
  <r>
    <x v="1435"/>
    <x v="0"/>
    <s v="AE01133364-2"/>
    <m/>
    <d v="2022-11-03T00:00:00"/>
    <x v="25"/>
    <d v="2023-02-17T00:00:00"/>
    <x v="0"/>
    <m/>
    <m/>
    <x v="8"/>
    <m/>
    <d v="2022-11-03T00:00:00"/>
    <s v="Angel Tonoro"/>
    <m/>
    <s v="005/PNP/SJ/I/23"/>
    <d v="2026-02-16T00:00:00"/>
    <x v="0"/>
    <d v="2026-02-16T00:00:00"/>
    <n v="867624065240037"/>
    <s v="867624065240037 (LTE CAT-4 EMEA+K+T+I / DL: 150Mbps)"/>
    <n v="3"/>
    <d v="2026-02-16T00:00:00"/>
    <s v="N"/>
    <s v="10-56-CA-A7-43-80"/>
  </r>
  <r>
    <x v="1436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50580"/>
    <s v="867624065250580 (LTE CAT-4 EMEA+K+T+I / DL: 150Mbps)"/>
    <n v="3"/>
    <d v="2025-11-02T00:00:00"/>
    <s v="N"/>
    <s v="10-56-CA-A7-46-C0"/>
  </r>
  <r>
    <x v="1437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5235631"/>
    <s v="867624065235631 (LTE CAT-4 EMEA+K+T+I / DL: 150Mbps)"/>
    <n v="3"/>
    <d v="2025-11-02T00:00:00"/>
    <s v="N"/>
    <s v="10-56-CA-A7-48-60"/>
  </r>
  <r>
    <x v="1438"/>
    <x v="0"/>
    <s v="AE01133364-2"/>
    <m/>
    <d v="2022-11-03T00:00:00"/>
    <x v="25"/>
    <d v="2022-11-03T00:00:00"/>
    <x v="0"/>
    <m/>
    <m/>
    <x v="0"/>
    <m/>
    <d v="2022-11-03T00:00:00"/>
    <m/>
    <m/>
    <m/>
    <d v="2025-11-02T00:00:00"/>
    <x v="0"/>
    <d v="2025-11-02T00:00:00"/>
    <n v="867624061700166"/>
    <s v="867624061700166 (LTE CAT-4 EMEA+K+T+I / DL: 150Mbps)"/>
    <n v="3"/>
    <d v="2025-11-02T00:00:00"/>
    <s v="N"/>
    <s v="10-56-CA-A7-4C-20"/>
  </r>
  <r>
    <x v="1439"/>
    <x v="0"/>
    <s v="AE01133364-2"/>
    <m/>
    <d v="2022-11-03T00:00:00"/>
    <x v="25"/>
    <d v="2023-02-17T00:00:00"/>
    <x v="0"/>
    <m/>
    <m/>
    <x v="8"/>
    <m/>
    <d v="2022-11-03T00:00:00"/>
    <s v="Angel Tonoro"/>
    <m/>
    <s v="005/PNP/SJ/I/23"/>
    <d v="2026-02-16T00:00:00"/>
    <x v="0"/>
    <d v="2026-02-16T00:00:00"/>
    <n v="867624065206327"/>
    <s v="867624065206327 (LTE CAT-4 EMEA+K+T+I / DL: 150Mbps)"/>
    <n v="3"/>
    <d v="2026-02-16T00:00:00"/>
    <s v="N"/>
    <s v="10-56-CA-A7-4D-40"/>
  </r>
  <r>
    <x v="1440"/>
    <x v="0"/>
    <s v="AE01133364-2"/>
    <m/>
    <d v="2022-11-03T00:00:00"/>
    <x v="25"/>
    <d v="2023-02-16T00:00:00"/>
    <x v="0"/>
    <m/>
    <m/>
    <x v="0"/>
    <m/>
    <d v="2022-11-03T00:00:00"/>
    <s v="Sahrul Azizi"/>
    <m/>
    <m/>
    <d v="2026-02-15T00:00:00"/>
    <x v="0"/>
    <d v="2026-02-15T00:00:00"/>
    <n v="867624065207085"/>
    <s v="867624065207085 (LTE CAT-4 EMEA+K+T+I / DL: 150Mbps)"/>
    <n v="3"/>
    <d v="2026-02-15T00:00:00"/>
    <s v="N"/>
    <s v="10-56-CA-A7-B4-A0"/>
  </r>
  <r>
    <x v="1441"/>
    <x v="0"/>
    <s v="AE01133364-2"/>
    <m/>
    <d v="2022-11-03T00:00:00"/>
    <x v="25"/>
    <d v="2023-02-16T00:00:00"/>
    <x v="0"/>
    <m/>
    <m/>
    <x v="0"/>
    <m/>
    <d v="2022-11-03T00:00:00"/>
    <s v="Sahrul Azizi"/>
    <m/>
    <m/>
    <d v="2026-02-15T00:00:00"/>
    <x v="0"/>
    <d v="2026-02-15T00:00:00"/>
    <n v="867624065274804"/>
    <s v="867624065274804 (LTE CAT-4 EMEA+K+T+I / DL: 150Mbps)"/>
    <n v="3"/>
    <d v="2026-02-15T00:00:00"/>
    <s v="N"/>
    <s v="10-56-CA-A7-B5-20"/>
  </r>
  <r>
    <x v="1442"/>
    <x v="0"/>
    <s v="AE01133364-2"/>
    <m/>
    <d v="2022-11-03T00:00:00"/>
    <x v="25"/>
    <d v="2023-02-16T00:00:00"/>
    <x v="0"/>
    <m/>
    <m/>
    <x v="0"/>
    <m/>
    <d v="2022-11-03T00:00:00"/>
    <s v="Sahrul Azizi"/>
    <m/>
    <m/>
    <d v="2026-02-15T00:00:00"/>
    <x v="0"/>
    <d v="2026-02-15T00:00:00"/>
    <n v="867624065272774"/>
    <s v="867624065272774 (LTE CAT-4 EMEA+K+T+I / DL: 150Mbps)"/>
    <n v="3"/>
    <d v="2026-02-15T00:00:00"/>
    <s v="N"/>
    <s v="10-56-CA-A7-B5-40"/>
  </r>
  <r>
    <x v="1443"/>
    <x v="1"/>
    <s v="AE01134274-1"/>
    <m/>
    <d v="2023-05-09T00:00:00"/>
    <x v="25"/>
    <d v="2023-05-09T00:00:00"/>
    <x v="0"/>
    <m/>
    <m/>
    <x v="0"/>
    <m/>
    <d v="2023-05-09T00:00:00"/>
    <m/>
    <m/>
    <m/>
    <d v="2024-05-08T00:00:00"/>
    <x v="0"/>
    <d v="2024-05-08T00:00:00"/>
    <n v="862348052892254"/>
    <s v="862348052892254 (LTE CAT-4 EMEA+K+T+I / DL: 150Mbps)"/>
    <n v="3"/>
    <d v="2024-05-08T00:00:00"/>
    <s v="Y"/>
    <s v="10-56-CA-AB-54-C0"/>
  </r>
  <r>
    <x v="1444"/>
    <x v="1"/>
    <s v="AE01134274-1"/>
    <m/>
    <d v="2023-05-09T00:00:00"/>
    <x v="25"/>
    <d v="2023-05-09T00:00:00"/>
    <x v="0"/>
    <m/>
    <m/>
    <x v="0"/>
    <m/>
    <d v="2023-05-09T00:00:00"/>
    <m/>
    <m/>
    <m/>
    <d v="2024-05-08T00:00:00"/>
    <x v="0"/>
    <d v="2024-05-08T00:00:00"/>
    <n v="352214160114998"/>
    <s v="352214160114998 (LTEA CAT-6)"/>
    <n v="3"/>
    <d v="2024-05-08T00:00:00"/>
    <s v="Y"/>
    <s v="10-56-CA-AC-02-20"/>
  </r>
  <r>
    <x v="1445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345675"/>
    <s v="862348052345675 (LTE CAT-4 EMEA+K+T+I / DL: 150Mbps)"/>
    <n v="3"/>
    <d v="2026-06-05T00:00:00"/>
    <s v="N"/>
    <s v="10-56-CA-AF-B8-40"/>
  </r>
  <r>
    <x v="1446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4332"/>
    <s v="862348052734332 (LTE CAT-4 EMEA+K+T+I / DL: 150Mbps)"/>
    <n v="3"/>
    <d v="2026-06-05T00:00:00"/>
    <s v="N"/>
    <s v="10-56-CA-AF-B8-A0"/>
  </r>
  <r>
    <x v="1447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40982"/>
    <s v="862348052740982 (LTE CAT-4 EMEA+K+T+I / DL: 150Mbps)"/>
    <n v="3"/>
    <d v="2026-06-05T00:00:00"/>
    <s v="N"/>
    <s v="10-56-CA-AF-B9-20"/>
  </r>
  <r>
    <x v="1448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4639"/>
    <s v="862348052734639 (LTE CAT-4 EMEA+K+T+I / DL: 150Mbps)"/>
    <n v="3"/>
    <d v="2026-06-05T00:00:00"/>
    <s v="N"/>
    <s v="10-56-CA-AF-BC-40"/>
  </r>
  <r>
    <x v="1449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7681"/>
    <s v="862348052737681 (LTE CAT-4 EMEA+K+T+I / DL: 150Mbps)"/>
    <n v="3"/>
    <d v="2026-06-05T00:00:00"/>
    <s v="N"/>
    <s v="10-56-CA-AF-BC-60"/>
  </r>
  <r>
    <x v="1450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6824"/>
    <s v="862348052736824 (LTE CAT-4 EMEA+K+T+I / DL: 150Mbps)"/>
    <n v="3"/>
    <d v="2026-06-05T00:00:00"/>
    <s v="N"/>
    <s v="10-56-CA-AF-BD-C0"/>
  </r>
  <r>
    <x v="1451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1916"/>
    <s v="862348052731916 (LTE CAT-4 EMEA+K+T+I / DL: 150Mbps)"/>
    <n v="3"/>
    <d v="2026-06-05T00:00:00"/>
    <s v="N"/>
    <s v="10-56-CA-AF-BF-20"/>
  </r>
  <r>
    <x v="1452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7954"/>
    <s v="862348052737954 (LTE CAT-4 EMEA+K+T+I / DL: 150Mbps)"/>
    <n v="3"/>
    <d v="2026-06-05T00:00:00"/>
    <s v="N"/>
    <s v="10-56-CA-AF-BF-60"/>
  </r>
  <r>
    <x v="1453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1551"/>
    <s v="862348052731551 (LTE CAT-4 EMEA+K+T+I / DL: 150Mbps)"/>
    <n v="3"/>
    <d v="2026-06-05T00:00:00"/>
    <s v="N"/>
    <s v="10-56-CA-AF-C1-C0"/>
  </r>
  <r>
    <x v="1454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1254"/>
    <s v="862348052731254 (LTE CAT-4 EMEA+K+T+I / DL: 150Mbps)"/>
    <n v="3"/>
    <d v="2026-06-05T00:00:00"/>
    <s v="N"/>
    <s v="10-56-CA-AF-C5-E0"/>
  </r>
  <r>
    <x v="1455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7715"/>
    <s v="862348052737715 (LTE CAT-4 EMEA+K+T+I / DL: 150Mbps)"/>
    <n v="3"/>
    <d v="2026-06-05T00:00:00"/>
    <s v="N"/>
    <s v="10-56-CA-AF-C6-00"/>
  </r>
  <r>
    <x v="1456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6584"/>
    <s v="862348052736584 (LTE CAT-4 EMEA+K+T+I / DL: 150Mbps)"/>
    <n v="3"/>
    <d v="2026-06-05T00:00:00"/>
    <s v="N"/>
    <s v="10-56-CA-AF-C6-A0"/>
  </r>
  <r>
    <x v="1457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9570"/>
    <s v="862348052739570 (LTE CAT-4 EMEA+K+T+I / DL: 150Mbps)"/>
    <n v="3"/>
    <d v="2026-06-05T00:00:00"/>
    <s v="N"/>
    <s v="10-56-CA-AF-C7-20"/>
  </r>
  <r>
    <x v="1458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5891"/>
    <s v="862348052735891 (LTE CAT-4 EMEA+K+T+I / DL: 150Mbps)"/>
    <n v="3"/>
    <d v="2026-06-05T00:00:00"/>
    <s v="N"/>
    <s v="10-56-CA-AF-C8-80"/>
  </r>
  <r>
    <x v="1459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1247"/>
    <s v="862348052731247 (LTE CAT-4 EMEA+K+T+I / DL: 150Mbps)"/>
    <n v="3"/>
    <d v="2026-06-05T00:00:00"/>
    <s v="N"/>
    <s v="10-56-CA-AF-CA-00"/>
  </r>
  <r>
    <x v="1460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376720"/>
    <s v="862348052376720 (LTE CAT-4 EMEA+K+T+I / DL: 150Mbps)"/>
    <n v="3"/>
    <d v="2026-06-05T00:00:00"/>
    <s v="N"/>
    <s v="10-56-CA-AF-CB-60"/>
  </r>
  <r>
    <x v="1461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43226"/>
    <s v="862348052743226 (LTE CAT-4 EMEA+K+T+I / DL: 150Mbps)"/>
    <n v="3"/>
    <d v="2026-06-05T00:00:00"/>
    <s v="N"/>
    <s v="10-56-CA-AF-CC-00"/>
  </r>
  <r>
    <x v="1462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5859"/>
    <s v="862348052735859 (LTE CAT-4 EMEA+K+T+I / DL: 150Mbps)"/>
    <n v="3"/>
    <d v="2026-06-05T00:00:00"/>
    <s v="N"/>
    <s v="10-56-CA-AF-CD-60"/>
  </r>
  <r>
    <x v="1463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354651"/>
    <s v="862348052354651 (LTE CAT-4 EMEA+K+T+I / DL: 150Mbps)"/>
    <n v="3"/>
    <d v="2026-06-05T00:00:00"/>
    <s v="N"/>
    <s v="10-56-CA-AF-CE-A0"/>
  </r>
  <r>
    <x v="1464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381233"/>
    <s v="862348052381233 (LTE CAT-4 EMEA+K+T+I / DL: 150Mbps)"/>
    <n v="3"/>
    <d v="2026-06-05T00:00:00"/>
    <s v="N"/>
    <s v="10-56-CA-AF-CF-A0"/>
  </r>
  <r>
    <x v="1465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1155"/>
    <s v="862348052731155 (LTE CAT-4 EMEA+K+T+I / DL: 150Mbps)"/>
    <n v="3"/>
    <d v="2026-06-05T00:00:00"/>
    <s v="N"/>
    <s v="10-56-CA-AF-D0-A0"/>
  </r>
  <r>
    <x v="1466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5933"/>
    <s v="862348052735933 (LTE CAT-4 EMEA+K+T+I / DL: 150Mbps)"/>
    <n v="3"/>
    <d v="2026-06-05T00:00:00"/>
    <s v="N"/>
    <s v="10-56-CA-AF-D2-00"/>
  </r>
  <r>
    <x v="1467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45445"/>
    <s v="862348052745445 (LTE CAT-4 EMEA+K+T+I / DL: 150Mbps)"/>
    <n v="3"/>
    <d v="2026-06-05T00:00:00"/>
    <s v="N"/>
    <s v="10-56-CA-AF-D3-A0"/>
  </r>
  <r>
    <x v="1468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3763"/>
    <s v="862348052733763 (LTE CAT-4 EMEA+K+T+I / DL: 150Mbps)"/>
    <n v="3"/>
    <d v="2026-06-05T00:00:00"/>
    <s v="N"/>
    <s v="10-56-CA-AF-D4-80"/>
  </r>
  <r>
    <x v="1469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8135"/>
    <s v="862348052738135 (LTE CAT-4 EMEA+K+T+I / DL: 150Mbps)"/>
    <n v="3"/>
    <d v="2026-06-05T00:00:00"/>
    <s v="N"/>
    <s v="10-56-CA-AF-D5-E0"/>
  </r>
  <r>
    <x v="1470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43168"/>
    <s v="862348052743168 (LTE CAT-4 EMEA+K+T+I / DL: 150Mbps)"/>
    <n v="3"/>
    <d v="2026-06-05T00:00:00"/>
    <s v="N"/>
    <s v="10-56-CA-AF-D7-40"/>
  </r>
  <r>
    <x v="1471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2930"/>
    <s v="862348052732930 (LTE CAT-4 EMEA+K+T+I / DL: 150Mbps)"/>
    <n v="3"/>
    <d v="2026-06-05T00:00:00"/>
    <s v="N"/>
    <s v="10-56-CA-AF-D8-A0"/>
  </r>
  <r>
    <x v="1472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339488"/>
    <s v="862348052339488 (LTE CAT-4 EMEA+K+T+I / DL: 150Mbps)"/>
    <n v="3"/>
    <d v="2026-06-05T00:00:00"/>
    <s v="N"/>
    <s v="10-56-CA-AF-D9-60"/>
  </r>
  <r>
    <x v="1473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4969"/>
    <s v="862348052734969 (LTE CAT-4 EMEA+K+T+I / DL: 150Mbps)"/>
    <n v="3"/>
    <d v="2026-06-05T00:00:00"/>
    <s v="N"/>
    <s v="10-56-CA-AF-DC-80"/>
  </r>
  <r>
    <x v="1474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8143"/>
    <s v="862348052738143 (LTE CAT-4 EMEA+K+T+I / DL: 150Mbps)"/>
    <n v="3"/>
    <d v="2026-06-05T00:00:00"/>
    <s v="N"/>
    <s v="10-56-CA-AF-DF-00"/>
  </r>
  <r>
    <x v="1475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42640"/>
    <s v="862348052742640 (LTE CAT-4 EMEA+K+T+I / DL: 150Mbps)"/>
    <n v="3"/>
    <d v="2026-06-05T00:00:00"/>
    <s v="N"/>
    <s v="10-56-CA-AF-E0-40"/>
  </r>
  <r>
    <x v="1476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4936"/>
    <s v="862348052734936 (LTE CAT-4 EMEA+K+T+I / DL: 150Mbps)"/>
    <n v="3"/>
    <d v="2026-06-05T00:00:00"/>
    <s v="N"/>
    <s v="10-56-CA-AF-E0-60"/>
  </r>
  <r>
    <x v="1477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3219"/>
    <s v="862348052733219 (LTE CAT-4 EMEA+K+T+I / DL: 150Mbps)"/>
    <n v="3"/>
    <d v="2026-06-05T00:00:00"/>
    <s v="N"/>
    <s v="10-56-CA-AF-E2-80"/>
  </r>
  <r>
    <x v="1478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33847"/>
    <s v="862348052733847 (LTE CAT-4 EMEA+K+T+I / DL: 150Mbps)"/>
    <n v="3"/>
    <d v="2026-06-05T00:00:00"/>
    <s v="N"/>
    <s v="10-56-CA-AF-E3-E0"/>
  </r>
  <r>
    <x v="1479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42624"/>
    <s v="862348052742624 (LTE CAT-4 EMEA+K+T+I / DL: 150Mbps)"/>
    <n v="3"/>
    <d v="2026-06-05T00:00:00"/>
    <s v="N"/>
    <s v="10-56-CA-AF-E6-40"/>
  </r>
  <r>
    <x v="1480"/>
    <x v="0"/>
    <s v="AE01134489"/>
    <m/>
    <d v="2023-06-06T00:00:00"/>
    <x v="25"/>
    <d v="2023-06-06T00:00:00"/>
    <x v="0"/>
    <m/>
    <m/>
    <x v="0"/>
    <m/>
    <m/>
    <m/>
    <m/>
    <m/>
    <d v="2026-06-05T00:00:00"/>
    <x v="0"/>
    <d v="2026-06-05T00:00:00"/>
    <n v="862348052742988"/>
    <s v="862348052742988 (LTE CAT-4 EMEA+K+T+I / DL: 150Mbps)"/>
    <n v="3"/>
    <d v="2026-06-05T00:00:00"/>
    <s v="N"/>
    <s v="10-56-CA-AF-E6-E0"/>
  </r>
  <r>
    <x v="1481"/>
    <x v="1"/>
    <s v="AE01134489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0149259, 352214160149275"/>
    <s v="352214160149259 (LTEA CAT-6), 352214160149275 (LTEA CAT-6)"/>
    <n v="1"/>
    <d v="2024-10-05T00:00:00"/>
    <s v="N"/>
    <s v="10-56-CA-B1-64-20"/>
  </r>
  <r>
    <x v="1482"/>
    <x v="1"/>
    <s v="AE01135184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3050116, 352214163049845"/>
    <s v="352214163050116 (LTEA CAT-6), 352214163049845 (LTEA CAT-6)"/>
    <n v="1"/>
    <d v="2024-10-05T00:00:00"/>
    <s v="N"/>
    <s v="10-56-CA-B1-65-C0"/>
  </r>
  <r>
    <x v="1483"/>
    <x v="1"/>
    <s v="AE01135184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0137635, 352214160137627"/>
    <s v="352214160137635 (LTEA CAT-6), 352214160137627 (LTEA CAT-6)"/>
    <n v="1"/>
    <d v="2024-10-05T00:00:00"/>
    <s v="N"/>
    <s v="10-56-CA-B1-67-C0"/>
  </r>
  <r>
    <x v="1484"/>
    <x v="1"/>
    <s v="AE01135184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0148806, 352214160148830"/>
    <s v="352214160148806 (LTEA CAT-6), 352214160148830 (LTEA CAT-6)"/>
    <n v="1"/>
    <d v="2024-10-05T00:00:00"/>
    <s v="N"/>
    <s v="10-56-CA-B1-6C-20"/>
  </r>
  <r>
    <x v="1485"/>
    <x v="1"/>
    <m/>
    <m/>
    <d v="2023-10-06T00:00:00"/>
    <x v="26"/>
    <d v="2023-10-06T00:00:00"/>
    <x v="0"/>
    <m/>
    <m/>
    <x v="0"/>
    <m/>
    <m/>
    <m/>
    <m/>
    <m/>
    <d v="2024-10-05T00:00:00"/>
    <x v="0"/>
    <d v="2024-10-05T00:00:00"/>
    <s v="352214163049944, 352214163047286"/>
    <s v="352214163049944 (LTEA CAT-6), 352214163047286 (LTEA CAT-6)"/>
    <n v="1"/>
    <d v="2024-10-05T00:00:00"/>
    <s v="N"/>
    <s v="10-56-CA-B1-7C-E0"/>
  </r>
  <r>
    <x v="1486"/>
    <x v="1"/>
    <n v="0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3043574, 352214163050538"/>
    <s v="352214163043574 (LTEA CAT-6), 352214163050538 (LTEA CAT-6)"/>
    <n v="1"/>
    <d v="2024-10-05T00:00:00"/>
    <s v="N"/>
    <s v="10-56-CA-B1-8E-C0"/>
  </r>
  <r>
    <x v="1487"/>
    <x v="1"/>
    <s v="AE01135184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3045546, 352214163044531"/>
    <s v="352214163045546 (LTEA CAT-6), 352214163044531 (LTEA CAT-6)"/>
    <n v="1"/>
    <d v="2024-10-05T00:00:00"/>
    <s v="N"/>
    <s v="10-56-CA-B1-8F-C0"/>
  </r>
  <r>
    <x v="1488"/>
    <x v="1"/>
    <s v="AE01135876-1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3037774, 352214163038244"/>
    <s v="352214163037774 (LTEA CAT-6), 352214163038244 (LTEA CAT-6)"/>
    <n v="1"/>
    <d v="2024-10-05T00:00:00"/>
    <s v="N"/>
    <s v="10-56-CA-B1-94-00"/>
  </r>
  <r>
    <x v="1489"/>
    <x v="1"/>
    <s v="AE01135876-1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3032882, 352214163036677"/>
    <s v="352214163032882 (LTEA CAT-6), 352214163036677 (LTEA CAT-6)"/>
    <n v="1"/>
    <d v="2024-10-05T00:00:00"/>
    <s v="N"/>
    <s v="10-56-CA-B1-95-C0"/>
  </r>
  <r>
    <x v="1490"/>
    <x v="1"/>
    <s v="AE01135876-1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3042626, 352214163040471"/>
    <s v="352214163042626 (LTEA CAT-6), 352214163040471 (LTEA CAT-6)"/>
    <n v="1"/>
    <d v="2024-10-05T00:00:00"/>
    <s v="N"/>
    <s v="10-56-CA-B1-9A-80"/>
  </r>
  <r>
    <x v="1491"/>
    <x v="1"/>
    <s v="AE01135876-1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3047070, 352214163047906"/>
    <s v="352214163047070 (LTEA CAT-6), 352214163047906 (LTEA CAT-6)"/>
    <n v="1"/>
    <d v="2024-10-05T00:00:00"/>
    <s v="N"/>
    <s v="10-56-CA-B1-9B-80"/>
  </r>
  <r>
    <x v="1492"/>
    <x v="1"/>
    <s v="AE01136194"/>
    <m/>
    <d v="2023-10-06T00:00:00"/>
    <x v="26"/>
    <d v="2023-10-06T00:00:00"/>
    <x v="0"/>
    <m/>
    <m/>
    <x v="0"/>
    <m/>
    <d v="2023-10-06T00:00:00"/>
    <m/>
    <m/>
    <m/>
    <d v="2024-10-05T00:00:00"/>
    <x v="0"/>
    <d v="2024-10-05T00:00:00"/>
    <s v="352214160137593, 352214160155561"/>
    <s v="352214160137593 (LTEA CAT-6), 352214160155561 (LTEA CAT-6)"/>
    <n v="1"/>
    <d v="2024-10-05T00:00:00"/>
    <s v="N"/>
    <s v="10-56-CA-B1-A8-E0"/>
  </r>
  <r>
    <x v="1493"/>
    <x v="0"/>
    <s v="AE01136194"/>
    <m/>
    <d v="2024-05-28T00:00:00"/>
    <x v="27"/>
    <d v="2024-05-28T00:00:00"/>
    <x v="0"/>
    <m/>
    <m/>
    <x v="0"/>
    <m/>
    <d v="2024-05-28T00:00:00"/>
    <m/>
    <m/>
    <m/>
    <d v="2025-05-27T00:00:00"/>
    <x v="0"/>
    <d v="2025-05-27T00:00:00"/>
    <m/>
    <m/>
    <n v="2"/>
    <m/>
    <s v="N"/>
    <s v="10-56-CA-D6-A6-A0"/>
  </r>
  <r>
    <x v="1494"/>
    <x v="0"/>
    <s v="AE01135876-1"/>
    <m/>
    <d v="2024-01-31T00:00:00"/>
    <x v="28"/>
    <d v="2024-01-31T00:00:00"/>
    <x v="0"/>
    <m/>
    <m/>
    <x v="0"/>
    <m/>
    <d v="2024-01-31T00:00:00"/>
    <m/>
    <m/>
    <m/>
    <d v="2025-01-30T00:00:00"/>
    <x v="0"/>
    <d v="2025-01-30T00:00:00"/>
    <n v="868371051273874"/>
    <s v="868371051273874 (5G)"/>
    <n v="1"/>
    <d v="2025-01-30T00:00:00"/>
    <s v="Y"/>
    <s v="10-56-CA-D9-8F-C0"/>
  </r>
  <r>
    <x v="1495"/>
    <x v="0"/>
    <s v="AE01135876-1"/>
    <m/>
    <d v="2024-01-31T00:00:00"/>
    <x v="28"/>
    <d v="2024-01-31T00:00:00"/>
    <x v="0"/>
    <m/>
    <m/>
    <x v="0"/>
    <m/>
    <d v="2024-01-31T00:00:00"/>
    <m/>
    <m/>
    <m/>
    <d v="2025-01-30T00:00:00"/>
    <x v="0"/>
    <d v="2025-01-30T00:00:00"/>
    <n v="868371051226476"/>
    <s v="868371051226476 (5G)"/>
    <n v="1"/>
    <d v="2025-01-30T00:00:00"/>
    <s v="Y"/>
    <s v="10-56-CA-DA-0E-E0"/>
  </r>
  <r>
    <x v="1496"/>
    <x v="0"/>
    <s v="AE01136059-2"/>
    <m/>
    <d v="2024-03-11T00:00:00"/>
    <x v="25"/>
    <d v="2024-03-11T00:00:00"/>
    <x v="0"/>
    <m/>
    <m/>
    <x v="0"/>
    <m/>
    <d v="2024-03-11T00:00:00"/>
    <m/>
    <m/>
    <m/>
    <d v="2025-03-10T00:00:00"/>
    <x v="0"/>
    <d v="2025-03-10T00:00:00"/>
    <n v="867624065213778"/>
    <s v="867624065213778 (LTE CAT-4 EMEA+K+T+I / DL: 150Mbps)"/>
    <n v="3"/>
    <d v="2025-03-10T00:00:00"/>
    <s v="N"/>
    <s v="10-56-CA-DC-3D-00"/>
  </r>
  <r>
    <x v="1497"/>
    <x v="0"/>
    <s v="AE01135876-1"/>
    <m/>
    <d v="2024-09-02T00:00:00"/>
    <x v="29"/>
    <d v="2024-09-02T00:00:00"/>
    <x v="1"/>
    <m/>
    <m/>
    <x v="0"/>
    <m/>
    <d v="2024-09-02T00:00:00"/>
    <m/>
    <m/>
    <m/>
    <d v="2025-09-01T00:00:00"/>
    <x v="0"/>
    <d v="2025-09-01T00:00:00"/>
    <s v="867624061528757"/>
    <s v="867624061528757 (LTE CAT-4 EMEA+K+T+I / DL: 150Mbps)"/>
    <s v="1"/>
    <d v="2025-09-01T00:00:00"/>
    <s v="Y"/>
    <s v="10-56-CA-FD-4B-40"/>
  </r>
  <r>
    <x v="1498"/>
    <x v="0"/>
    <s v="AE01137026-1"/>
    <m/>
    <d v="2024-09-02T00:00:00"/>
    <x v="29"/>
    <d v="2024-09-02T00:00:00"/>
    <x v="1"/>
    <m/>
    <m/>
    <x v="0"/>
    <m/>
    <d v="2024-09-02T00:00:00"/>
    <m/>
    <m/>
    <m/>
    <d v="2025-09-01T00:00:00"/>
    <x v="0"/>
    <d v="2025-09-01T00:00:00"/>
    <s v="867624061538426"/>
    <s v="867624061538426 (LTE CAT-4 EMEA+K+T+I / DL: 150Mbps)"/>
    <s v="1"/>
    <d v="2025-09-01T00:00:00"/>
    <s v="Y"/>
    <s v="10-56-CA-FD-4C-C0"/>
  </r>
  <r>
    <x v="1499"/>
    <x v="0"/>
    <s v="AE01137026-1"/>
    <m/>
    <d v="2024-09-02T00:00:00"/>
    <x v="29"/>
    <d v="2024-09-02T00:00:00"/>
    <x v="1"/>
    <m/>
    <m/>
    <x v="0"/>
    <m/>
    <d v="2024-09-02T00:00:00"/>
    <m/>
    <m/>
    <m/>
    <d v="2025-09-01T00:00:00"/>
    <x v="0"/>
    <d v="2025-09-01T00:00:00"/>
    <s v="867624061577705"/>
    <s v="867624061577705 (LTE CAT-4 EMEA+K+T+I / DL: 150Mbps)"/>
    <s v="1"/>
    <d v="2025-09-01T00:00:00"/>
    <s v="Y"/>
    <s v="10-56-CA-FD-4D-80"/>
  </r>
  <r>
    <x v="1500"/>
    <x v="0"/>
    <s v="AE01137026-1"/>
    <m/>
    <d v="2024-09-02T00:00:00"/>
    <x v="29"/>
    <d v="2024-09-02T00:00:00"/>
    <x v="1"/>
    <m/>
    <m/>
    <x v="0"/>
    <m/>
    <d v="2024-09-02T00:00:00"/>
    <m/>
    <m/>
    <m/>
    <d v="2025-09-01T00:00:00"/>
    <x v="0"/>
    <d v="2025-09-01T00:00:00"/>
    <s v="862348051806446"/>
    <s v="862348051806446 (LTE CAT-4 EMEA+K+T+I / DL: 150Mbps)"/>
    <s v="1"/>
    <d v="2025-09-01T00:00:00"/>
    <s v="Y"/>
    <s v="10-56-CA-FD-8F-20"/>
  </r>
  <r>
    <x v="1501"/>
    <x v="0"/>
    <s v="AE01136194"/>
    <m/>
    <d v="2024-05-28T00:00:00"/>
    <x v="27"/>
    <d v="2024-05-28T00:00:00"/>
    <x v="0"/>
    <m/>
    <m/>
    <x v="0"/>
    <m/>
    <d v="2024-05-28T00:00:00"/>
    <m/>
    <m/>
    <m/>
    <d v="2025-05-27T00:00:00"/>
    <x v="0"/>
    <d v="2025-05-27T00:00:00"/>
    <m/>
    <m/>
    <n v="2"/>
    <m/>
    <s v="N"/>
    <s v="10-56-CA-FD-C3-C0"/>
  </r>
  <r>
    <x v="1502"/>
    <x v="0"/>
    <s v="AE01136728"/>
    <m/>
    <d v="2024-10-03T00:00:00"/>
    <x v="27"/>
    <d v="2024-10-03T00:00:00"/>
    <x v="0"/>
    <m/>
    <m/>
    <x v="0"/>
    <m/>
    <d v="2024-10-03T00:00:00"/>
    <m/>
    <m/>
    <m/>
    <d v="2025-10-02T00:00:00"/>
    <x v="0"/>
    <d v="2025-10-02T00:00:00"/>
    <m/>
    <m/>
    <s v="2"/>
    <m/>
    <s v="N"/>
    <s v="10-56-CA-FD-C4-A0"/>
  </r>
  <r>
    <x v="1503"/>
    <x v="0"/>
    <s v="AE01137026-1"/>
    <m/>
    <d v="2024-09-02T00:00:00"/>
    <x v="30"/>
    <d v="2024-09-02T00:00:00"/>
    <x v="1"/>
    <m/>
    <m/>
    <x v="0"/>
    <m/>
    <d v="2024-09-02T00:00:00"/>
    <m/>
    <m/>
    <m/>
    <d v="2025-09-01T00:00:00"/>
    <x v="0"/>
    <d v="2025-09-01T00:00:00"/>
    <s v="869305070989366, 869305070980597"/>
    <s v="869305070989366 (LTE CAT-4 EMEA+K+T+I / DL: 150Mbps), 869305070980597 (LTE CAT-4 EMEA+K+T+I / DL: 150Mbps)"/>
    <s v="4"/>
    <d v="2025-09-01T00:00:00"/>
    <s v="Y"/>
    <s v="D4-13-F8-17-B8-C0"/>
  </r>
  <r>
    <x v="1504"/>
    <x v="0"/>
    <s v="AE01137026-1"/>
    <m/>
    <d v="2024-09-02T00:00:00"/>
    <x v="30"/>
    <d v="2024-09-02T00:00:00"/>
    <x v="1"/>
    <m/>
    <m/>
    <x v="0"/>
    <m/>
    <d v="2024-09-02T00:00:00"/>
    <m/>
    <m/>
    <m/>
    <d v="2025-09-01T00:00:00"/>
    <x v="0"/>
    <d v="2025-09-01T00:00:00"/>
    <s v="869305071038759, 869305070980324"/>
    <s v="869305071038759 (LTE CAT-4 EMEA+K+T+I / DL: 150Mbps), 869305070980324 (LTE CAT-4 EMEA+K+T+I / DL: 150Mbps)"/>
    <s v="4"/>
    <d v="2025-09-01T00:00:00"/>
    <s v="Y"/>
    <s v="D4-13-F8-17-C5-E0"/>
  </r>
  <r>
    <x v="1505"/>
    <x v="1"/>
    <s v="LOAN07339"/>
    <m/>
    <d v="2022-05-26T00:00:00"/>
    <x v="31"/>
    <d v="2022-05-26T00:00:00"/>
    <x v="0"/>
    <m/>
    <m/>
    <x v="0"/>
    <m/>
    <d v="2022-05-26T00:00:00"/>
    <m/>
    <m/>
    <m/>
    <d v="2023-05-25T00:00:00"/>
    <x v="0"/>
    <d v="2024-06-30T00:00:00"/>
    <n v="355890340644207"/>
    <s v="355890340644207 (5G Global / DL 4.5Gbps)"/>
    <n v="1"/>
    <m/>
    <s v="N"/>
    <m/>
  </r>
  <r>
    <x v="1506"/>
    <x v="1"/>
    <s v="LOAN01635-rev1"/>
    <m/>
    <d v="2019-05-15T00:00:00"/>
    <x v="32"/>
    <d v="2019-05-15T00:00:00"/>
    <x v="0"/>
    <m/>
    <m/>
    <x v="0"/>
    <m/>
    <d v="2019-05-15T00:00:00"/>
    <m/>
    <m/>
    <m/>
    <d v="2020-05-14T00:00:00"/>
    <x v="3"/>
    <d v="2020-05-14T00:00:00"/>
    <n v="359074060901594"/>
    <s v="359074060901594 (LTE CAT-6 APAC / DL: 300Mbps)"/>
    <n v="2"/>
    <m/>
    <s v="N"/>
    <s v="00-1A-DD-1B-62-60"/>
  </r>
  <r>
    <x v="1507"/>
    <x v="1"/>
    <m/>
    <m/>
    <m/>
    <x v="32"/>
    <m/>
    <x v="0"/>
    <m/>
    <m/>
    <x v="9"/>
    <m/>
    <m/>
    <m/>
    <m/>
    <m/>
    <d v="2019-11-20T00:00:00"/>
    <x v="2"/>
    <d v="2019-11-20T00:00:00"/>
    <m/>
    <m/>
    <m/>
    <m/>
    <m/>
    <m/>
  </r>
  <r>
    <x v="1508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84815, 862348052393469"/>
    <s v="862348052384815 (LTE CAT-4 EMEA+K+T+I / DL: 150Mbps), 862348052393469 (LTE CAT-4 EMEA+K+T+I / DL: 150Mbps)"/>
    <n v="5"/>
    <m/>
    <s v="N"/>
    <s v="00-1A-DD-75-9B-A0"/>
  </r>
  <r>
    <x v="1509"/>
    <x v="0"/>
    <s v="AE01132917"/>
    <m/>
    <d v="2022-08-30T00:00:00"/>
    <x v="33"/>
    <d v="2022-08-30T00:00:00"/>
    <x v="0"/>
    <m/>
    <m/>
    <x v="0"/>
    <m/>
    <d v="2022-08-30T00:00:00"/>
    <m/>
    <m/>
    <m/>
    <d v="2025-08-29T00:00:00"/>
    <x v="0"/>
    <d v="2025-08-29T00:00:00"/>
    <s v="867624065262759, 867624065293804"/>
    <s v="867624065262759 (LTE CAT-4 EMEA+K+T+I / DL: 150Mbps), 867624065293804 (LTE CAT-4 EMEA+K+T+I / DL: 150Mbps)"/>
    <n v="5"/>
    <m/>
    <s v="N"/>
    <s v="00-1A-DD-75-A7-40"/>
  </r>
  <r>
    <x v="1510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83833, 862348052366812"/>
    <s v="862348052383833 (LTE CAT-4 EMEA+K+T+I / DL: 150Mbps), 862348052366812 (LTE CAT-4 EMEA+K+T+I / DL: 150Mbps)"/>
    <n v="5"/>
    <m/>
    <s v="N"/>
    <s v="00-1A-DD-75-AE-A0"/>
  </r>
  <r>
    <x v="1511"/>
    <x v="0"/>
    <s v="AE01133042"/>
    <m/>
    <d v="2022-08-30T00:00:00"/>
    <x v="33"/>
    <d v="2022-08-30T00:00:00"/>
    <x v="0"/>
    <m/>
    <m/>
    <x v="0"/>
    <m/>
    <d v="2022-08-30T00:00:00"/>
    <m/>
    <m/>
    <m/>
    <d v="2025-08-29T00:00:00"/>
    <x v="0"/>
    <d v="2025-08-29T00:00:00"/>
    <s v="867624065261876, 867624065249251"/>
    <s v="867624065261876 (LTE CAT-4 EMEA+K+T+I / DL: 150Mbps), 867624065249251 (LTE CAT-4 EMEA+K+T+I / DL: 150Mbps)"/>
    <n v="5"/>
    <m/>
    <s v="N"/>
    <s v="00-1A-DD-75-B0-C0"/>
  </r>
  <r>
    <x v="1512"/>
    <x v="0"/>
    <s v="AE01133042"/>
    <m/>
    <d v="2022-08-30T00:00:00"/>
    <x v="33"/>
    <d v="2022-08-30T00:00:00"/>
    <x v="0"/>
    <m/>
    <m/>
    <x v="0"/>
    <m/>
    <d v="2022-08-30T00:00:00"/>
    <m/>
    <m/>
    <m/>
    <d v="2025-08-29T00:00:00"/>
    <x v="0"/>
    <d v="2025-08-29T00:00:00"/>
    <s v="867624065269457, 867624065202821"/>
    <s v="867624065269457 (LTE CAT-4 EMEA+K+T+I / DL: 150Mbps), 867624065202821 (LTE CAT-4 EMEA+K+T+I / DL: 150Mbps)"/>
    <n v="5"/>
    <m/>
    <s v="N"/>
    <s v="00-1A-DD-75-B2-60"/>
  </r>
  <r>
    <x v="1513"/>
    <x v="0"/>
    <s v="AE01133041"/>
    <m/>
    <d v="2022-08-16T00:00:00"/>
    <x v="33"/>
    <d v="2022-08-16T00:00:00"/>
    <x v="0"/>
    <m/>
    <m/>
    <x v="0"/>
    <m/>
    <d v="2022-08-16T00:00:00"/>
    <m/>
    <m/>
    <m/>
    <d v="2025-08-15T00:00:00"/>
    <x v="0"/>
    <d v="2025-08-15T00:00:00"/>
    <s v="867624065265307, 867624065300526"/>
    <s v="867624065265307 (LTE CAT-4 EMEA+K+T+I / DL: 150Mbps), 867624065300526 (LTE CAT-4 EMEA+K+T+I / DL: 150Mbps)"/>
    <n v="5"/>
    <m/>
    <s v="Y"/>
    <s v="00-1A-DD-75-B4-40"/>
  </r>
  <r>
    <x v="1514"/>
    <x v="0"/>
    <s v="AE01133041"/>
    <m/>
    <d v="2022-08-16T00:00:00"/>
    <x v="33"/>
    <d v="2022-08-16T00:00:00"/>
    <x v="0"/>
    <m/>
    <m/>
    <x v="0"/>
    <m/>
    <d v="2022-08-16T00:00:00"/>
    <m/>
    <m/>
    <m/>
    <d v="2025-08-15T00:00:00"/>
    <x v="0"/>
    <d v="2025-08-15T00:00:00"/>
    <s v="867624065300575, 867624065269895"/>
    <s v="867624065300575 (LTE CAT-4 EMEA+K+T+I / DL: 150Mbps), 867624065269895 (LTE CAT-4 EMEA+K+T+I / DL: 150Mbps)"/>
    <n v="5"/>
    <m/>
    <s v="Y"/>
    <s v="00-1A-DD-75-B6-A0"/>
  </r>
  <r>
    <x v="1515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81929, 867624061698774"/>
    <s v="867624061681929 (LTE CAT-4 EMEA+K+T+I / DL: 150Mbps), 867624061698774 (LTE CAT-4 EMEA+K+T+I / DL: 150Mbps)"/>
    <n v="5"/>
    <m/>
    <s v="N"/>
    <s v="00-1A-DD-75-BA-00"/>
  </r>
  <r>
    <x v="1516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42830, 867624061698667"/>
    <s v="867624061642830 (LTE CAT-4 EMEA+K+T+I / DL: 150Mbps), 867624061698667 (LTE CAT-4 EMEA+K+T+I / DL: 150Mbps)"/>
    <n v="5"/>
    <m/>
    <s v="N"/>
    <s v="00-1A-DD-75-BB-40"/>
  </r>
  <r>
    <x v="1517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86018, 862348052355716"/>
    <s v="862348052386018 (LTE CAT-4 EMEA+K+T+I / DL: 150Mbps), 862348052355716 (LTE CAT-4 EMEA+K+T+I / DL: 150Mbps)"/>
    <n v="5"/>
    <m/>
    <s v="N"/>
    <s v="00-1A-DD-75-BF-80"/>
  </r>
  <r>
    <x v="1518"/>
    <x v="0"/>
    <s v="AE01133041"/>
    <m/>
    <d v="2022-08-16T00:00:00"/>
    <x v="33"/>
    <d v="2022-08-16T00:00:00"/>
    <x v="0"/>
    <m/>
    <m/>
    <x v="0"/>
    <m/>
    <d v="2022-08-16T00:00:00"/>
    <m/>
    <m/>
    <m/>
    <d v="2025-08-15T00:00:00"/>
    <x v="0"/>
    <d v="2025-08-15T00:00:00"/>
    <s v="867624065220138, 867624065300203"/>
    <s v="867624065220138 (LTE CAT-4 EMEA+K+T+I / DL: 150Mbps), 867624065300203 (LTE CAT-4 EMEA+K+T+I / DL: 150Mbps)"/>
    <n v="5"/>
    <m/>
    <s v="Y"/>
    <s v="00-1A-DD-75-C0-C0"/>
  </r>
  <r>
    <x v="1519"/>
    <x v="1"/>
    <s v="LOAN07359"/>
    <m/>
    <d v="2022-06-01T00:00:00"/>
    <x v="34"/>
    <d v="2022-06-01T00:00:00"/>
    <x v="0"/>
    <m/>
    <m/>
    <x v="0"/>
    <m/>
    <d v="2022-06-01T00:00:00"/>
    <m/>
    <m/>
    <m/>
    <d v="2023-05-31T00:00:00"/>
    <x v="0"/>
    <d v="2024-06-30T00:00:00"/>
    <s v="862348051815298, 862348051813681, 862348051813723, 862348051815272"/>
    <s v="862348051815298 (LTE CAT-4 EMEA+K+T+I / DL: 150Mbps), 862348051813681 (LTE CAT-4 EMEA+K+T+I / DL: 150Mbps), 862348051813723 (LTE CAT-4 EMEA+K+T+I / DL: 150Mbps), 862348051815272 (LTE CAT-4 EMEA+K+T+I / DL: 150Mbps)"/>
    <n v="1"/>
    <m/>
    <s v="N"/>
    <s v="00-1A-DD-7B-4A-20"/>
  </r>
  <r>
    <x v="1520"/>
    <x v="0"/>
    <s v="AE01132662-1"/>
    <m/>
    <d v="2022-08-30T00:00:00"/>
    <x v="33"/>
    <d v="2022-08-30T00:00:00"/>
    <x v="0"/>
    <m/>
    <m/>
    <x v="0"/>
    <m/>
    <d v="2022-08-30T00:00:00"/>
    <m/>
    <m/>
    <m/>
    <d v="2025-08-29T00:00:00"/>
    <x v="0"/>
    <d v="2025-08-29T00:00:00"/>
    <s v="867624065249350, 867624065270398"/>
    <s v="867624065249350 (LTE CAT-4 EMEA+K+T+I / DL: 150Mbps), 867624065270398 (LTE CAT-4 EMEA+K+T+I / DL: 150Mbps)"/>
    <n v="5"/>
    <m/>
    <s v="N"/>
    <s v="00-1A-DD-7C-32-A0"/>
  </r>
  <r>
    <x v="1521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93410, 862348052384674"/>
    <s v="862348052393410 (LTE CAT-4 EMEA+K+T+I / DL: 150Mbps), 862348052384674 (LTE CAT-4 EMEA+K+T+I / DL: 150Mbps)"/>
    <n v="5"/>
    <m/>
    <s v="N"/>
    <s v="00-1A-DD-7C-39-E0"/>
  </r>
  <r>
    <x v="1522"/>
    <x v="0"/>
    <s v="AE01132917"/>
    <m/>
    <d v="2022-08-30T00:00:00"/>
    <x v="33"/>
    <d v="2023-02-16T00:00:00"/>
    <x v="0"/>
    <m/>
    <m/>
    <x v="0"/>
    <m/>
    <d v="2022-08-30T00:00:00"/>
    <s v="Sahrul Azizi"/>
    <m/>
    <m/>
    <d v="2026-02-15T00:00:00"/>
    <x v="0"/>
    <d v="2026-02-15T00:00:00"/>
    <s v="867624065249327, 867624065183187"/>
    <s v="867624065249327 (LTE CAT-4 EMEA+K+T+I / DL: 150Mbps), 867624065183187 (LTE CAT-4 EMEA+K+T+I / DL: 150Mbps)"/>
    <n v="5"/>
    <m/>
    <s v="N"/>
    <s v="00-1A-DD-7C-3C-00"/>
  </r>
  <r>
    <x v="1523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98725, 867624061649538"/>
    <s v="867624061698725 (LTE CAT-4 EMEA+K+T+I / DL: 150Mbps), 867624061649538 (LTE CAT-4 EMEA+K+T+I / DL: 150Mbps)"/>
    <n v="5"/>
    <m/>
    <s v="N"/>
    <s v="00-1A-DD-7C-3F-40"/>
  </r>
  <r>
    <x v="1524"/>
    <x v="0"/>
    <s v="AE01132662-1"/>
    <m/>
    <d v="2022-08-30T00:00:00"/>
    <x v="33"/>
    <d v="2022-08-30T00:00:00"/>
    <x v="0"/>
    <m/>
    <m/>
    <x v="0"/>
    <m/>
    <d v="2022-08-30T00:00:00"/>
    <m/>
    <m/>
    <m/>
    <d v="2025-08-29T00:00:00"/>
    <x v="0"/>
    <d v="2025-08-29T00:00:00"/>
    <s v="867624065220096, 867624065205048"/>
    <s v="867624065220096 (LTE CAT-4 EMEA+K+T+I / DL: 150Mbps), 867624065205048 (LTE CAT-4 EMEA+K+T+I / DL: 150Mbps)"/>
    <n v="5"/>
    <m/>
    <s v="N"/>
    <s v="00-1A-DD-7C-43-60"/>
  </r>
  <r>
    <x v="1525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55807, 862348052355591"/>
    <s v="862348052355807 (LTE CAT-4 EMEA+K+T+I / DL: 150Mbps), 862348052355591 (LTE CAT-4 EMEA+K+T+I / DL: 150Mbps)"/>
    <n v="5"/>
    <m/>
    <s v="N"/>
    <s v="00-1A-DD-7C-46-40"/>
  </r>
  <r>
    <x v="1526"/>
    <x v="0"/>
    <s v="AE01132917"/>
    <m/>
    <d v="2022-08-30T00:00:00"/>
    <x v="33"/>
    <d v="2022-08-30T00:00:00"/>
    <x v="0"/>
    <m/>
    <m/>
    <x v="0"/>
    <m/>
    <d v="2022-08-30T00:00:00"/>
    <m/>
    <m/>
    <m/>
    <d v="2025-08-29T00:00:00"/>
    <x v="0"/>
    <d v="2025-08-29T00:00:00"/>
    <s v="867624065249202, 867624065249301"/>
    <s v="867624065249202 (LTE CAT-4 EMEA+K+T+I / DL: 150Mbps), 867624065249301 (LTE CAT-4 EMEA+K+T+I / DL: 150Mbps)"/>
    <n v="5"/>
    <m/>
    <s v="N"/>
    <s v="00-1A-DD-7C-49-C0"/>
  </r>
  <r>
    <x v="1527"/>
    <x v="0"/>
    <s v="AE01133041"/>
    <m/>
    <d v="2022-08-16T00:00:00"/>
    <x v="33"/>
    <d v="2022-08-16T00:00:00"/>
    <x v="0"/>
    <m/>
    <m/>
    <x v="0"/>
    <m/>
    <d v="2022-08-16T00:00:00"/>
    <m/>
    <m/>
    <m/>
    <d v="2025-08-15T00:00:00"/>
    <x v="0"/>
    <d v="2025-08-15T00:00:00"/>
    <s v="867624065269366, 867624065297789"/>
    <s v="867624065269366 (LTE CAT-4 EMEA+K+T+I / DL: 150Mbps), 867624065297789 (LTE CAT-4 EMEA+K+T+I / DL: 150Mbps)"/>
    <n v="5"/>
    <m/>
    <s v="Y"/>
    <s v="00-1A-DD-7C-4A-20"/>
  </r>
  <r>
    <x v="1528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41690, 862348052384831"/>
    <s v="862348052341690 (LTE CAT-4 EMEA+K+T+I / DL: 150Mbps), 862348052384831 (LTE CAT-4 EMEA+K+T+I / DL: 150Mbps)"/>
    <n v="5"/>
    <m/>
    <s v="N"/>
    <s v="00-1A-DD-7C-4D-80"/>
  </r>
  <r>
    <x v="1529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82330, 862348052383866"/>
    <s v="862348052382330 (LTE CAT-4 EMEA+K+T+I / DL: 150Mbps), 862348052383866 (LTE CAT-4 EMEA+K+T+I / DL: 150Mbps)"/>
    <n v="5"/>
    <m/>
    <s v="N"/>
    <s v="00-1A-DD-7C-4F-80"/>
  </r>
  <r>
    <x v="1530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77546, 862348052384229"/>
    <s v="862348052377546 (LTE CAT-4 EMEA+K+T+I / DL: 150Mbps), 862348052384229 (LTE CAT-4 EMEA+K+T+I / DL: 150Mbps)"/>
    <n v="5"/>
    <m/>
    <s v="N"/>
    <s v="00-1A-DD-7C-4F-E0"/>
  </r>
  <r>
    <x v="1531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54933, 862348052340460"/>
    <s v="862348052354933 (LTE CAT-4 EMEA+K+T+I / DL: 150Mbps), 862348052340460 (LTE CAT-4 EMEA+K+T+I / DL: 150Mbps)"/>
    <n v="5"/>
    <m/>
    <s v="N"/>
    <s v="00-1A-DD-7C-51-80"/>
  </r>
  <r>
    <x v="1532"/>
    <x v="0"/>
    <s v="AE01133042"/>
    <m/>
    <d v="2022-08-30T00:00:00"/>
    <x v="33"/>
    <d v="2022-08-30T00:00:00"/>
    <x v="0"/>
    <m/>
    <m/>
    <x v="0"/>
    <m/>
    <d v="2022-08-30T00:00:00"/>
    <m/>
    <m/>
    <m/>
    <d v="2025-08-29T00:00:00"/>
    <x v="0"/>
    <d v="2025-08-29T00:00:00"/>
    <s v="867624065249525, 867624065195470"/>
    <s v="867624065249525 (LTE CAT-4 EMEA+K+T+I / DL: 150Mbps), 867624065195470 (LTE CAT-4 EMEA+K+T+I / DL: 150Mbps)"/>
    <n v="5"/>
    <m/>
    <s v="N"/>
    <s v="00-1A-DD-7C-53-E0"/>
  </r>
  <r>
    <x v="1533"/>
    <x v="0"/>
    <s v="AE01133042"/>
    <m/>
    <d v="2022-08-30T00:00:00"/>
    <x v="33"/>
    <d v="2023-02-16T00:00:00"/>
    <x v="0"/>
    <m/>
    <m/>
    <x v="0"/>
    <m/>
    <d v="2022-08-30T00:00:00"/>
    <s v="Sahrul Azizi"/>
    <m/>
    <m/>
    <d v="2026-02-15T00:00:00"/>
    <x v="0"/>
    <d v="2026-02-15T00:00:00"/>
    <s v="867624065249319, 867624065249269"/>
    <s v="867624065249319 (LTE CAT-4 EMEA+K+T+I / DL: 150Mbps), 867624065249269 (LTE CAT-4 EMEA+K+T+I / DL: 150Mbps)"/>
    <n v="5"/>
    <m/>
    <s v="N"/>
    <s v="00-1A-DD-7C-56-40"/>
  </r>
  <r>
    <x v="1534"/>
    <x v="0"/>
    <s v="AE01133042"/>
    <m/>
    <d v="2022-08-30T00:00:00"/>
    <x v="33"/>
    <d v="2023-02-16T00:00:00"/>
    <x v="0"/>
    <m/>
    <m/>
    <x v="0"/>
    <m/>
    <d v="2022-08-30T00:00:00"/>
    <s v="Sahrul Azizi"/>
    <m/>
    <m/>
    <d v="2026-02-15T00:00:00"/>
    <x v="0"/>
    <d v="2026-02-15T00:00:00"/>
    <s v="867624065250754, 867624065266511"/>
    <s v="867624065250754 (LTE CAT-4 EMEA+K+T+I / DL: 150Mbps), 867624065266511 (LTE CAT-4 EMEA+K+T+I / DL: 150Mbps)"/>
    <n v="5"/>
    <m/>
    <s v="N"/>
    <s v="00-1A-DD-7C-5D-60"/>
  </r>
  <r>
    <x v="1535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42417, 862348052381837"/>
    <s v="862348052342417 (LTE CAT-4 EMEA+K+T+I / DL: 150Mbps), 862348052381837 (LTE CAT-4 EMEA+K+T+I / DL: 150Mbps)"/>
    <n v="5"/>
    <m/>
    <s v="N"/>
    <s v="00-1A-DD-7C-65-20"/>
  </r>
  <r>
    <x v="1536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39686, 862348052381530"/>
    <s v="862348052339686 (LTE CAT-4 EMEA+K+T+I / DL: 150Mbps), 862348052381530 (LTE CAT-4 EMEA+K+T+I / DL: 150Mbps)"/>
    <n v="5"/>
    <m/>
    <s v="N"/>
    <s v="00-1A-DD-7C-66-00"/>
  </r>
  <r>
    <x v="1537"/>
    <x v="0"/>
    <s v="AE01132662-1"/>
    <m/>
    <d v="2022-08-30T00:00:00"/>
    <x v="33"/>
    <d v="2022-08-30T00:00:00"/>
    <x v="0"/>
    <m/>
    <m/>
    <x v="0"/>
    <m/>
    <d v="2022-08-30T00:00:00"/>
    <m/>
    <m/>
    <m/>
    <d v="2025-08-29T00:00:00"/>
    <x v="0"/>
    <d v="2025-08-29T00:00:00"/>
    <s v="867624065249293, 867624065261124"/>
    <s v="867624065249293 (LTE CAT-4 EMEA+K+T+I / DL: 150Mbps), 867624065261124 (LTE CAT-4 EMEA+K+T+I / DL: 150Mbps)"/>
    <n v="5"/>
    <m/>
    <s v="N"/>
    <s v="00-1A-DD-7C-67-40"/>
  </r>
  <r>
    <x v="1538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98717, 867624061678925"/>
    <s v="867624061698717 (LTE CAT-4 EMEA+K+T+I / DL: 150Mbps), 867624061678925 (LTE CAT-4 EMEA+K+T+I / DL: 150Mbps)"/>
    <n v="5"/>
    <m/>
    <s v="N"/>
    <s v="00-1A-DD-7C-6B-A0"/>
  </r>
  <r>
    <x v="1539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49926, 867624061643044"/>
    <s v="867624061649926 (LTE CAT-4 EMEA+K+T+I / DL: 150Mbps), 867624061643044 (LTE CAT-4 EMEA+K+T+I / DL: 150Mbps)"/>
    <n v="5"/>
    <m/>
    <s v="N"/>
    <s v="00-1A-DD-7C-6E-80"/>
  </r>
  <r>
    <x v="1540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75079, 867624061583844"/>
    <s v="867624061675079 (LTE CAT-4 EMEA+K+T+I / DL: 150Mbps), 867624061583844 (LTE CAT-4 EMEA+K+T+I / DL: 150Mbps)"/>
    <n v="5"/>
    <m/>
    <s v="N"/>
    <s v="00-1A-DD-7C-6E-A0"/>
  </r>
  <r>
    <x v="1541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43069, 867624061649504"/>
    <s v="867624061643069 (LTE CAT-4 EMEA+K+T+I / DL: 150Mbps), 867624061649504 (LTE CAT-4 EMEA+K+T+I / DL: 150Mbps)"/>
    <n v="5"/>
    <m/>
    <s v="N"/>
    <s v="00-1A-DD-7C-6E-C0"/>
  </r>
  <r>
    <x v="1542"/>
    <x v="0"/>
    <s v="AE01132662-1"/>
    <m/>
    <d v="2022-06-21T00:00:00"/>
    <x v="33"/>
    <d v="2022-06-21T00:00:00"/>
    <x v="0"/>
    <m/>
    <m/>
    <x v="0"/>
    <m/>
    <m/>
    <m/>
    <m/>
    <m/>
    <d v="2025-06-20T00:00:00"/>
    <x v="0"/>
    <d v="2025-06-20T00:00:00"/>
    <s v="867624061649918, 867624061675509"/>
    <s v="867624061649918 (LTE CAT-4 EMEA+K+T+I / DL: 150Mbps), 867624061675509 (LTE CAT-4 EMEA+K+T+I / DL: 150Mbps)"/>
    <n v="5"/>
    <m/>
    <s v="N"/>
    <s v="00-1A-DD-7C-6F-20"/>
  </r>
  <r>
    <x v="1543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75087, 867624061698386"/>
    <s v="867624061675087 (LTE CAT-4 EMEA+K+T+I / DL: 150Mbps), 867624061698386 (LTE CAT-4 EMEA+K+T+I / DL: 150Mbps)"/>
    <n v="5"/>
    <m/>
    <s v="N"/>
    <s v="00-1A-DD-7C-6F-60"/>
  </r>
  <r>
    <x v="1544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42772, 867624061698642"/>
    <s v="867624061642772 (LTE CAT-4 EMEA+K+T+I / DL: 150Mbps), 867624061698642 (LTE CAT-4 EMEA+K+T+I / DL: 150Mbps)"/>
    <n v="5"/>
    <m/>
    <s v="N"/>
    <s v="00-1A-DD-7C-6F-C0"/>
  </r>
  <r>
    <x v="1545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43101, 867624061649512"/>
    <s v="867624061643101 (LTE CAT-4 EMEA+K+T+I / DL: 150Mbps), 867624061649512 (LTE CAT-4 EMEA+K+T+I / DL: 150Mbps)"/>
    <n v="5"/>
    <m/>
    <s v="N"/>
    <s v="00-1A-DD-7C-6F-E0"/>
  </r>
  <r>
    <x v="1546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98709, 867624061650049"/>
    <s v="867624061698709 (LTE CAT-4 EMEA+K+T+I / DL: 150Mbps), 867624061650049 (LTE CAT-4 EMEA+K+T+I / DL: 150Mbps)"/>
    <n v="5"/>
    <m/>
    <s v="N"/>
    <s v="00-1A-DD-7C-70-00"/>
  </r>
  <r>
    <x v="1547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50064, 867624061583869"/>
    <s v="867624061650064 (LTE CAT-4 EMEA+K+T+I / DL: 150Mbps), 867624061583869 (LTE CAT-4 EMEA+K+T+I / DL: 150Mbps)"/>
    <n v="5"/>
    <m/>
    <s v="N"/>
    <s v="00-1A-DD-7C-70-E0"/>
  </r>
  <r>
    <x v="1548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49850, 867624061698410"/>
    <s v="867624061649850 (LTE CAT-4 EMEA+K+T+I / DL: 150Mbps), 867624061698410 (LTE CAT-4 EMEA+K+T+I / DL: 150Mbps)"/>
    <n v="5"/>
    <m/>
    <s v="N"/>
    <s v="00-1A-DD-7C-71-40"/>
  </r>
  <r>
    <x v="1549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76499, 867624061675178"/>
    <s v="867624061676499 (LTE CAT-4 EMEA+K+T+I / DL: 150Mbps), 867624061675178 (LTE CAT-4 EMEA+K+T+I / DL: 150Mbps)"/>
    <n v="5"/>
    <m/>
    <s v="N"/>
    <s v="00-1A-DD-7C-71-80"/>
  </r>
  <r>
    <x v="1550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75269, 867624061675160"/>
    <s v="867624061675269 (LTE CAT-4 EMEA+K+T+I / DL: 150Mbps), 867624061675160 (LTE CAT-4 EMEA+K+T+I / DL: 150Mbps)"/>
    <n v="5"/>
    <m/>
    <s v="N"/>
    <s v="00-1A-DD-7C-72-00"/>
  </r>
  <r>
    <x v="1551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81895, 867624061649488"/>
    <s v="867624061681895 (LTE CAT-4 EMEA+K+T+I / DL: 150Mbps), 867624061649488 (LTE CAT-4 EMEA+K+T+I / DL: 150Mbps)"/>
    <n v="5"/>
    <m/>
    <s v="N"/>
    <s v="00-1A-DD-7C-72-40"/>
  </r>
  <r>
    <x v="1552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50007, 867624061675855"/>
    <s v="867624061650007 (LTE CAT-4 EMEA+K+T+I / DL: 150Mbps), 867624061675855 (LTE CAT-4 EMEA+K+T+I / DL: 150Mbps)"/>
    <n v="5"/>
    <m/>
    <s v="N"/>
    <s v="00-1A-DD-7C-72-80"/>
  </r>
  <r>
    <x v="1553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98741, 867624061698840"/>
    <s v="867624061698741 (LTE CAT-4 EMEA+K+T+I / DL: 150Mbps), 867624061698840 (LTE CAT-4 EMEA+K+T+I / DL: 150Mbps)"/>
    <n v="5"/>
    <m/>
    <s v="N"/>
    <s v="00-1A-DD-7C-72-E0"/>
  </r>
  <r>
    <x v="1554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49983, 867624061675053"/>
    <s v="867624061649983 (LTE CAT-4 EMEA+K+T+I / DL: 150Mbps), 867624061675053 (LTE CAT-4 EMEA+K+T+I / DL: 150Mbps)"/>
    <n v="5"/>
    <m/>
    <s v="N"/>
    <s v="00-1A-DD-7C-73-20"/>
  </r>
  <r>
    <x v="1555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75822, 867624061682091"/>
    <s v="867624061675822 (LTE CAT-4 EMEA+K+T+I / DL: 150Mbps), 867624061682091 (LTE CAT-4 EMEA+K+T+I / DL: 150Mbps)"/>
    <n v="5"/>
    <m/>
    <s v="N"/>
    <s v="00-1A-DD-7C-73-40"/>
  </r>
  <r>
    <x v="1556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559091, 867624061559158"/>
    <s v="867624061559091 (LTE CAT-4 EMEA+K+T+I / DL: 150Mbps), 867624061559158 (LTE CAT-4 EMEA+K+T+I / DL: 150Mbps)"/>
    <n v="5"/>
    <m/>
    <s v="N"/>
    <s v="00-1A-DD-7C-74-20"/>
  </r>
  <r>
    <x v="1557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559315, 867624061649843"/>
    <s v="867624061559315 (LTE CAT-4 EMEA+K+T+I / DL: 150Mbps), 867624061649843 (LTE CAT-4 EMEA+K+T+I / DL: 150Mbps)"/>
    <n v="5"/>
    <m/>
    <s v="N"/>
    <s v="00-1A-DD-7C-75-00"/>
  </r>
  <r>
    <x v="1558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43028, 867624061675103"/>
    <s v="867624061643028 (LTE CAT-4 EMEA+K+T+I / DL: 150Mbps), 867624061675103 (LTE CAT-4 EMEA+K+T+I / DL: 150Mbps)"/>
    <n v="5"/>
    <m/>
    <s v="N"/>
    <s v="00-1A-DD-7C-75-20"/>
  </r>
  <r>
    <x v="1559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75111, 867624061675145"/>
    <s v="867624061675111 (LTE CAT-4 EMEA+K+T+I / DL: 150Mbps), 867624061675145 (LTE CAT-4 EMEA+K+T+I / DL: 150Mbps)"/>
    <n v="5"/>
    <m/>
    <s v="N"/>
    <s v="00-1A-DD-7C-75-40"/>
  </r>
  <r>
    <x v="1560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583885, 867624061675137"/>
    <s v="867624061583885 (LTE CAT-4 EMEA+K+T+I / DL: 150Mbps), 867624061675137 (LTE CAT-4 EMEA+K+T+I / DL: 150Mbps)"/>
    <n v="5"/>
    <m/>
    <s v="N"/>
    <s v="00-1A-DD-7C-75-60"/>
  </r>
  <r>
    <x v="1561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75202, 867624061649546"/>
    <s v="867624061675202 (LTE CAT-4 EMEA+K+T+I / DL: 150Mbps), 867624061649546 (LTE CAT-4 EMEA+K+T+I / DL: 150Mbps)"/>
    <n v="5"/>
    <m/>
    <s v="N"/>
    <s v="00-1A-DD-7C-75-E0"/>
  </r>
  <r>
    <x v="1562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98832, 867624061698733"/>
    <s v="867624061698832 (LTE CAT-4 EMEA+K+T+I / DL: 150Mbps), 867624061698733 (LTE CAT-4 EMEA+K+T+I / DL: 150Mbps)"/>
    <n v="5"/>
    <m/>
    <s v="N"/>
    <s v="00-1A-DD-7C-76-20"/>
  </r>
  <r>
    <x v="1563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98782, 867624061649801"/>
    <s v="867624061698782 (LTE CAT-4 EMEA+K+T+I / DL: 150Mbps), 867624061649801 (LTE CAT-4 EMEA+K+T+I / DL: 150Mbps)"/>
    <n v="5"/>
    <m/>
    <s v="N"/>
    <s v="00-1A-DD-7C-78-40"/>
  </r>
  <r>
    <x v="1564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559174, 867624061675277"/>
    <s v="867624061559174 (LTE CAT-4 EMEA+K+T+I / DL: 150Mbps), 867624061675277 (LTE CAT-4 EMEA+K+T+I / DL: 150Mbps)"/>
    <n v="5"/>
    <m/>
    <s v="N"/>
    <s v="00-1A-DD-7C-79-20"/>
  </r>
  <r>
    <x v="1565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98766, 867624061643127"/>
    <s v="867624061698766 (LTE CAT-4 EMEA+K+T+I / DL: 150Mbps), 867624061643127 (LTE CAT-4 EMEA+K+T+I / DL: 150Mbps)"/>
    <n v="5"/>
    <m/>
    <s v="N"/>
    <s v="00-1A-DD-7C-79-A0"/>
  </r>
  <r>
    <x v="1566"/>
    <x v="0"/>
    <s v="AE01132662-1"/>
    <m/>
    <d v="2022-06-21T00:00:00"/>
    <x v="33"/>
    <d v="2022-06-21T00:00:00"/>
    <x v="0"/>
    <m/>
    <m/>
    <x v="0"/>
    <m/>
    <m/>
    <m/>
    <m/>
    <m/>
    <d v="2025-06-20T00:00:00"/>
    <x v="4"/>
    <d v="2025-06-20T00:00:00"/>
    <s v="867624061682158, 867624061650015"/>
    <s v="867624061682158 (LTE CAT-4 EMEA+K+T+I / DL: 150Mbps), 867624061650015 (LTE CAT-4 EMEA+K+T+I / DL: 150Mbps)"/>
    <n v="5"/>
    <m/>
    <s v="N"/>
    <s v="00-1A-DD-7C-79-E0"/>
  </r>
  <r>
    <x v="1567"/>
    <x v="0"/>
    <s v="AE01132917"/>
    <m/>
    <d v="2022-08-16T00:00:00"/>
    <x v="33"/>
    <d v="2022-08-16T00:00:00"/>
    <x v="0"/>
    <m/>
    <m/>
    <x v="0"/>
    <m/>
    <m/>
    <m/>
    <m/>
    <m/>
    <d v="2025-08-15T00:00:00"/>
    <x v="0"/>
    <d v="2025-08-15T00:00:00"/>
    <s v="862348052369642, 862348052355757"/>
    <s v="862348052369642 (LTE CAT-4 EMEA+K+T+I / DL: 150Mbps), 862348052355757 (LTE CAT-4 EMEA+K+T+I / DL: 150Mbps)"/>
    <n v="5"/>
    <m/>
    <s v="N"/>
    <s v="00-1A-DD-7C-AC-00"/>
  </r>
  <r>
    <x v="1568"/>
    <x v="0"/>
    <m/>
    <m/>
    <s v="non parama"/>
    <x v="35"/>
    <m/>
    <x v="0"/>
    <m/>
    <m/>
    <x v="0"/>
    <m/>
    <m/>
    <m/>
    <s v="PO 10598"/>
    <m/>
    <d v="2026-01-30T00:00:00"/>
    <x v="5"/>
    <d v="2026-01-30T00:00:00"/>
    <m/>
    <m/>
    <m/>
    <m/>
    <m/>
    <m/>
  </r>
  <r>
    <x v="1569"/>
    <x v="0"/>
    <m/>
    <m/>
    <s v="non parama"/>
    <x v="35"/>
    <m/>
    <x v="0"/>
    <m/>
    <m/>
    <x v="0"/>
    <m/>
    <m/>
    <m/>
    <s v="PO 10598"/>
    <m/>
    <d v="2026-01-31T00:00:00"/>
    <x v="5"/>
    <d v="2026-01-30T00:00:00"/>
    <m/>
    <m/>
    <m/>
    <m/>
    <m/>
    <m/>
  </r>
  <r>
    <x v="1570"/>
    <x v="1"/>
    <m/>
    <m/>
    <d v="2019-09-27T00:00:00"/>
    <x v="36"/>
    <d v="2019-09-27T00:00:00"/>
    <x v="0"/>
    <s v="LOAN01701"/>
    <m/>
    <x v="0"/>
    <m/>
    <d v="2019-09-27T00:00:00"/>
    <m/>
    <m/>
    <m/>
    <d v="2020-09-26T00:00:00"/>
    <x v="3"/>
    <d v="2020-09-26T00:00:00"/>
    <n v="866758041366861"/>
    <s v="866758041366861 (LTE CAT-4 EMEA+K+T+I / DL: 150Mbps)"/>
    <n v="1"/>
    <m/>
    <s v="N"/>
    <s v="A8-C0-EA-0C-25-E0"/>
  </r>
  <r>
    <x v="1571"/>
    <x v="0"/>
    <m/>
    <m/>
    <s v="non parama"/>
    <x v="35"/>
    <m/>
    <x v="0"/>
    <m/>
    <m/>
    <x v="0"/>
    <m/>
    <m/>
    <m/>
    <m/>
    <m/>
    <d v="2026-03-29T00:00:00"/>
    <x v="5"/>
    <d v="2026-03-29T00:00:00"/>
    <m/>
    <m/>
    <m/>
    <m/>
    <m/>
    <m/>
  </r>
  <r>
    <x v="1572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896990, 860548042330511"/>
    <s v="862348052896990 (LTE CAT-4 EMEA+K+T+I / DL: 150Mbps), 860548042330511 (LTE CAT-4 EMEA+K+T+I / DL: 150Mbps)"/>
    <n v="5"/>
    <m/>
    <s v="N"/>
    <s v="A8-C0-EA-40-94-E0"/>
  </r>
  <r>
    <x v="1573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44119, 862348052168424"/>
    <s v="862348052644119 (LTE CAT-4 EMEA+K+T+I / DL: 150Mbps), 862348052168424 (LTE CAT-4 EMEA+K+T+I / DL: 150Mbps)"/>
    <n v="5"/>
    <m/>
    <s v="N"/>
    <s v="A8-C0-EA-40-AF-C0"/>
  </r>
  <r>
    <x v="1574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902798, 860548042352283"/>
    <s v="862348052902798 (LTE CAT-4 EMEA+K+T+I / DL: 150Mbps), 860548042352283 (LTE CAT-4 EMEA+K+T+I / DL: 150Mbps)"/>
    <n v="5"/>
    <m/>
    <s v="N"/>
    <s v="A8-C0-EA-40-C2-80"/>
  </r>
  <r>
    <x v="1575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0548042331014, 862348052630654"/>
    <s v="860548042331014 (LTE CAT-4 EMEA+K+T+I / DL: 150Mbps), 862348052630654 (LTE CAT-4 EMEA+K+T+I / DL: 150Mbps)"/>
    <n v="5"/>
    <m/>
    <s v="N"/>
    <s v="A8-C0-EA-5C-A6-20"/>
  </r>
  <r>
    <x v="1576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31587, 862348052175486"/>
    <s v="862348052631587 (LTE CAT-4 EMEA+K+T+I / DL: 150Mbps), 862348052175486 (LTE CAT-4 EMEA+K+T+I / DL: 150Mbps)"/>
    <n v="5"/>
    <m/>
    <s v="N"/>
    <s v="A8-C0-EA-5C-A6-C0"/>
  </r>
  <r>
    <x v="1577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30688, 862348052914959"/>
    <s v="862348052630688 (LTE CAT-4 EMEA+K+T+I / DL: 150Mbps), 862348052914959 (LTE CAT-4 EMEA+K+T+I / DL: 150Mbps)"/>
    <n v="5"/>
    <m/>
    <s v="N"/>
    <s v="A8-C0-EA-5C-A7-20"/>
  </r>
  <r>
    <x v="1578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28104, 860548042332095"/>
    <s v="862348052628104 (LTE CAT-4 EMEA+K+T+I / DL: 150Mbps), 860548042332095 (LTE CAT-4 EMEA+K+T+I / DL: 150Mbps)"/>
    <n v="5"/>
    <m/>
    <s v="N"/>
    <s v="A8-C0-EA-5C-A8-C0"/>
  </r>
  <r>
    <x v="1579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0548042346061, 862348052898178"/>
    <s v="860548042346061 (LTE CAT-4 EMEA+K+T+I / DL: 150Mbps), 862348052898178 (LTE CAT-4 EMEA+K+T+I / DL: 150Mbps)"/>
    <n v="5"/>
    <m/>
    <s v="N"/>
    <s v="A8-C0-EA-5C-AA-80"/>
  </r>
  <r>
    <x v="1580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0548043209482, 862348052869898"/>
    <s v="860548043209482 (LTE CAT-4 EMEA+K+T+I / DL: 150Mbps), 862348052869898 (LTE CAT-4 EMEA+K+T+I / DL: 150Mbps)"/>
    <n v="5"/>
    <m/>
    <s v="N"/>
    <s v="A8-C0-EA-5C-AA-C0"/>
  </r>
  <r>
    <x v="1581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61725, 862348052907144"/>
    <s v="862348052661725 (LTE CAT-4 EMEA+K+T+I / DL: 150Mbps), 862348052907144 (LTE CAT-4 EMEA+K+T+I / DL: 150Mbps)"/>
    <n v="5"/>
    <m/>
    <s v="N"/>
    <s v="A8-C0-EA-5C-AC-C0"/>
  </r>
  <r>
    <x v="1582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891686, 862348052630837"/>
    <s v="862348052891686 (LTE CAT-4 EMEA+K+T+I / DL: 150Mbps), 862348052630837 (LTE CAT-4 EMEA+K+T+I / DL: 150Mbps)"/>
    <n v="5"/>
    <m/>
    <s v="N"/>
    <s v="A8-C0-EA-5C-AD-80"/>
  </r>
  <r>
    <x v="1583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0548042340213, 862348052628021"/>
    <s v="860548042340213 (LTE CAT-4 EMEA+K+T+I / DL: 150Mbps), 862348052628021 (LTE CAT-4 EMEA+K+T+I / DL: 150Mbps)"/>
    <n v="5"/>
    <m/>
    <s v="N"/>
    <s v="A8-C0-EA-5C-AE-80"/>
  </r>
  <r>
    <x v="1584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0548042348182, 862348052187168"/>
    <s v="860548042348182 (LTE CAT-4 EMEA+K+T+I / DL: 150Mbps), 862348052187168 (LTE CAT-4 EMEA+K+T+I / DL: 150Mbps)"/>
    <n v="5"/>
    <m/>
    <s v="N"/>
    <s v="A8-C0-EA-5C-B0-80"/>
  </r>
  <r>
    <x v="1585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895588, 862348052876778"/>
    <s v="862348052895588 (LTE CAT-4 EMEA+K+T+I / DL: 150Mbps), 862348052876778 (LTE CAT-4 EMEA+K+T+I / DL: 150Mbps)"/>
    <n v="5"/>
    <m/>
    <s v="N"/>
    <s v="A8-C0-EA-5C-B0-C0"/>
  </r>
  <r>
    <x v="1586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24350, 862348052630993"/>
    <s v="862348052624350 (LTE CAT-4 EMEA+K+T+I / DL: 150Mbps), 862348052630993 (LTE CAT-4 EMEA+K+T+I / DL: 150Mbps)"/>
    <n v="5"/>
    <m/>
    <s v="N"/>
    <s v="A8-C0-EA-5C-B1-20"/>
  </r>
  <r>
    <x v="1587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907185, 862348052180122"/>
    <s v="862348052907185 (LTE CAT-4 EMEA+K+T+I / DL: 150Mbps), 862348052180122 (LTE CAT-4 EMEA+K+T+I / DL: 150Mbps)"/>
    <n v="5"/>
    <m/>
    <s v="N"/>
    <s v="A8-C0-EA-5C-B1-40"/>
  </r>
  <r>
    <x v="1588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12587, 862348052620051"/>
    <s v="862348052612587 (LTE CAT-4 EMEA+K+T+I / DL: 150Mbps), 862348052620051 (LTE CAT-4 EMEA+K+T+I / DL: 150Mbps)"/>
    <n v="5"/>
    <m/>
    <s v="N"/>
    <s v="A8-C0-EA-5C-B2-C0"/>
  </r>
  <r>
    <x v="1589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176682, 862348052652013"/>
    <s v="862348052176682 (LTE CAT-4 EMEA+K+T+I / DL: 150Mbps), 862348052652013 (LTE CAT-4 EMEA+K+T+I / DL: 150Mbps)"/>
    <n v="5"/>
    <m/>
    <s v="N"/>
    <s v="A8-C0-EA-5C-B6-A0"/>
  </r>
  <r>
    <x v="1590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0548042372091, 862348052878071"/>
    <s v="860548042372091 (LTE CAT-4 EMEA+K+T+I / DL: 150Mbps), 862348052878071 (LTE CAT-4 EMEA+K+T+I / DL: 150Mbps)"/>
    <n v="5"/>
    <m/>
    <s v="N"/>
    <s v="A8-C0-EA-5C-B8-20"/>
  </r>
  <r>
    <x v="1591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0548042377595, 862348052199908"/>
    <s v="860548042377595 (LTE CAT-4 EMEA+K+T+I / DL: 150Mbps), 862348052199908 (LTE CAT-4 EMEA+K+T+I / DL: 150Mbps)"/>
    <n v="5"/>
    <m/>
    <s v="N"/>
    <s v="A8-C0-EA-5C-BC-C0"/>
  </r>
  <r>
    <x v="1592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25605, 860548046137037"/>
    <s v="862348052625605 (LTE CAT-4 EMEA+K+T+I / DL: 150Mbps), 860548046137037 (LTE CAT-4 EMEA+K+T+I / DL: 150Mbps)"/>
    <n v="5"/>
    <m/>
    <s v="N"/>
    <s v="A8-C0-EA-5C-BE-00"/>
  </r>
  <r>
    <x v="1593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11027, 862348052620887"/>
    <s v="862348052611027 (LTE CAT-4 EMEA+K+T+I / DL: 150Mbps), 862348052620887 (LTE CAT-4 EMEA+K+T+I / DL: 150Mbps)"/>
    <n v="5"/>
    <m/>
    <s v="N"/>
    <s v="A8-C0-EA-65-DB-20"/>
  </r>
  <r>
    <x v="1594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61675, 862348052635117"/>
    <s v="862348052661675 (LTE CAT-4 EMEA+K+T+I / DL: 150Mbps), 862348052635117 (LTE CAT-4 EMEA+K+T+I / DL: 150Mbps)"/>
    <n v="5"/>
    <m/>
    <s v="N"/>
    <s v="A8-C0-EA-65-DB-A0"/>
  </r>
  <r>
    <x v="1595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883030, 862348052871647"/>
    <s v="862348052883030 (LTE CAT-4 EMEA+K+T+I / DL: 150Mbps), 862348052871647 (LTE CAT-4 EMEA+K+T+I / DL: 150Mbps)"/>
    <n v="5"/>
    <m/>
    <s v="N"/>
    <s v="A8-C0-EA-65-E1-00"/>
  </r>
  <r>
    <x v="1596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58614, 862348052625266"/>
    <s v="862348052658614 (LTE CAT-4 EMEA+K+T+I / DL: 150Mbps), 862348052625266 (LTE CAT-4 EMEA+K+T+I / DL: 150Mbps)"/>
    <n v="5"/>
    <m/>
    <s v="N"/>
    <s v="A8-C0-EA-65-E1-20"/>
  </r>
  <r>
    <x v="1597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2638558, 860548046107469"/>
    <s v="862348052638558 (LTE CAT-4 EMEA+K+T+I / DL: 150Mbps), 860548046107469 (LTE CAT-4 EMEA+K+T+I / DL: 150Mbps)"/>
    <n v="5"/>
    <m/>
    <s v="N"/>
    <s v="A8-C0-EA-65-E9-C0"/>
  </r>
  <r>
    <x v="1598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0202738, 862348050202654"/>
    <s v="862348050202738 (LTE CAT-4 EMEA+K+T+I / DL: 150Mbps), 862348050202654 (LTE CAT-4 EMEA+K+T+I / DL: 150Mbps)"/>
    <n v="5"/>
    <m/>
    <s v="N"/>
    <s v="A8-C0-EA-65-F7-80"/>
  </r>
  <r>
    <x v="1599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0203223, 862348050203165"/>
    <s v="862348050203223 (LTE CAT-4 EMEA+K+T+I / DL: 150Mbps), 862348050203165 (LTE CAT-4 EMEA+K+T+I / DL: 150Mbps)"/>
    <n v="5"/>
    <m/>
    <s v="N"/>
    <s v="A8-C0-EA-66-04-60"/>
  </r>
  <r>
    <x v="1600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0209170, 862348050201367"/>
    <s v="862348050209170 (LTE CAT-4 EMEA+K+T+I / DL: 150Mbps), 862348050201367 (LTE CAT-4 EMEA+K+T+I / DL: 150Mbps)"/>
    <n v="5"/>
    <m/>
    <s v="N"/>
    <s v="A8-C0-EA-66-06-A0"/>
  </r>
  <r>
    <x v="1601"/>
    <x v="0"/>
    <s v="AE01132565-1"/>
    <m/>
    <d v="2022-05-12T00:00:00"/>
    <x v="33"/>
    <d v="2022-05-12T00:00:00"/>
    <x v="0"/>
    <m/>
    <m/>
    <x v="0"/>
    <m/>
    <m/>
    <m/>
    <m/>
    <m/>
    <d v="2025-05-11T00:00:00"/>
    <x v="4"/>
    <d v="2025-05-11T00:00:00"/>
    <s v="862348050209014, 862348050201466"/>
    <s v="862348050209014 (LTE CAT-4 EMEA+K+T+I / DL: 150Mbps), 862348050201466 (LTE CAT-4 EMEA+K+T+I / DL: 150Mbps)"/>
    <n v="5"/>
    <m/>
    <s v="N"/>
    <s v="A8-C0-EA-66-06-C0"/>
  </r>
  <r>
    <x v="1602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57681"/>
    <s v="862348052657681 (LTE CAT-4 EMEA+K+T+I / DL: 150Mbps)"/>
    <n v="5"/>
    <m/>
    <s v="N"/>
    <s v="A8-C0-EA-7B-52-A0"/>
  </r>
  <r>
    <x v="1603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49720"/>
    <s v="862348052649720 (LTE CAT-4 EMEA+K+T+I / DL: 150Mbps)"/>
    <n v="5"/>
    <m/>
    <s v="N"/>
    <s v="A8-C0-EA-7B-52-E0"/>
  </r>
  <r>
    <x v="1604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20838"/>
    <s v="862348052620838 (LTE CAT-4 EMEA+K+T+I / DL: 150Mbps)"/>
    <n v="5"/>
    <m/>
    <s v="N"/>
    <s v="A8-C0-EA-7B-53-00"/>
  </r>
  <r>
    <x v="1605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18915"/>
    <s v="862348052618915 (LTE CAT-4 EMEA+K+T+I / DL: 150Mbps)"/>
    <n v="5"/>
    <m/>
    <s v="N"/>
    <s v="A8-C0-EA-7B-58-80"/>
  </r>
  <r>
    <x v="1606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32387"/>
    <s v="862348052632387 (LTE CAT-4 EMEA+K+T+I / DL: 150Mbps)"/>
    <n v="5"/>
    <m/>
    <s v="N"/>
    <s v="A8-C0-EA-7B-59-20"/>
  </r>
  <r>
    <x v="1607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872561"/>
    <s v="862348052872561 (LTE CAT-4 EMEA+K+T+I / DL: 150Mbps)"/>
    <n v="5"/>
    <m/>
    <s v="N"/>
    <s v="A8-C0-EA-7B-5A-80"/>
  </r>
  <r>
    <x v="1608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870581"/>
    <s v="862348052870581 (LTE CAT-4 EMEA+K+T+I / DL: 150Mbps)"/>
    <n v="5"/>
    <m/>
    <s v="N"/>
    <s v="A8-C0-EA-7B-5B-80"/>
  </r>
  <r>
    <x v="1609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870649"/>
    <s v="862348052870649 (LTE CAT-4 EMEA+K+T+I / DL: 150Mbps)"/>
    <n v="5"/>
    <m/>
    <s v="N"/>
    <s v="A8-C0-EA-7B-5B-A0"/>
  </r>
  <r>
    <x v="1610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18220"/>
    <s v="862348052618220 (LTE CAT-4 EMEA+K+T+I / DL: 150Mbps)"/>
    <n v="5"/>
    <m/>
    <s v="N"/>
    <s v="A8-C0-EA-7B-5D-20"/>
  </r>
  <r>
    <x v="1611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18253"/>
    <s v="862348052618253 (LTE CAT-4 EMEA+K+T+I / DL: 150Mbps)"/>
    <n v="5"/>
    <m/>
    <s v="N"/>
    <s v="A8-C0-EA-7B-5D-40"/>
  </r>
  <r>
    <x v="1612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24731"/>
    <s v="862348052624731 (LTE CAT-4 EMEA+K+T+I / DL: 150Mbps)"/>
    <n v="5"/>
    <m/>
    <s v="N"/>
    <s v="A8-C0-EA-7B-5E-A0"/>
  </r>
  <r>
    <x v="1613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907102"/>
    <s v="862348052907102 (LTE CAT-4 EMEA+K+T+I / DL: 150Mbps)"/>
    <n v="5"/>
    <m/>
    <s v="N"/>
    <s v="A8-C0-EA-7B-5E-E0"/>
  </r>
  <r>
    <x v="1614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907094"/>
    <s v="862348052907094 (LTE CAT-4 EMEA+K+T+I / DL: 150Mbps)"/>
    <n v="5"/>
    <m/>
    <s v="N"/>
    <s v="A8-C0-EA-7B-60-00"/>
  </r>
  <r>
    <x v="1615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32924"/>
    <s v="862348052632924 (LTE CAT-4 EMEA+K+T+I / DL: 150Mbps)"/>
    <n v="5"/>
    <m/>
    <s v="N"/>
    <s v="A8-C0-EA-7B-62-40"/>
  </r>
  <r>
    <x v="1616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33120"/>
    <s v="862348052633120 (LTE CAT-4 EMEA+K+T+I / DL: 150Mbps)"/>
    <n v="5"/>
    <m/>
    <s v="N"/>
    <s v="A8-C0-EA-7B-62-80"/>
  </r>
  <r>
    <x v="1617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32981"/>
    <s v="862348052632981 (LTE CAT-4 EMEA+K+T+I / DL: 150Mbps)"/>
    <n v="5"/>
    <m/>
    <s v="N"/>
    <s v="A8-C0-EA-7B-62-C0"/>
  </r>
  <r>
    <x v="1618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43517"/>
    <s v="862348052643517 (LTE CAT-4 EMEA+K+T+I / DL: 150Mbps)"/>
    <n v="5"/>
    <m/>
    <s v="N"/>
    <s v="A8-C0-EA-7B-65-A0"/>
  </r>
  <r>
    <x v="1619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905056"/>
    <s v="862348052905056 (LTE CAT-4 EMEA+K+T+I / DL: 150Mbps)"/>
    <n v="5"/>
    <m/>
    <s v="N"/>
    <s v="A8-C0-EA-7B-67-C0"/>
  </r>
  <r>
    <x v="1620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43533"/>
    <s v="862348052643533 (LTE CAT-4 EMEA+K+T+I / DL: 150Mbps)"/>
    <n v="5"/>
    <m/>
    <s v="N"/>
    <s v="A8-C0-EA-7B-68-40"/>
  </r>
  <r>
    <x v="1621"/>
    <x v="1"/>
    <s v="AE01131760"/>
    <m/>
    <d v="2021-11-15T00:00:00"/>
    <x v="37"/>
    <d v="2021-11-15T00:00:00"/>
    <x v="0"/>
    <m/>
    <m/>
    <x v="0"/>
    <m/>
    <d v="2021-11-15T00:00:00"/>
    <m/>
    <m/>
    <m/>
    <d v="2024-11-14T00:00:00"/>
    <x v="3"/>
    <d v="2024-11-14T00:00:00"/>
    <n v="862348052645900"/>
    <s v="862348052645900 (LTE CAT-4 EMEA+K+T+I / DL: 150Mbps)"/>
    <n v="5"/>
    <m/>
    <s v="N"/>
    <s v="A8-C0-EA-7B-68-E0"/>
  </r>
  <r>
    <x v="1622"/>
    <x v="1"/>
    <s v="AE01134544-1"/>
    <m/>
    <d v="2023-06-06T00:00:00"/>
    <x v="38"/>
    <d v="2023-11-03T00:00:00"/>
    <x v="0"/>
    <m/>
    <m/>
    <x v="0"/>
    <m/>
    <d v="2023-06-06T00:00:00"/>
    <s v="Erics Kharisma Danang Perdana"/>
    <m/>
    <m/>
    <d v="2024-11-02T00:00:00"/>
    <x v="0"/>
    <d v="2024-11-02T00:00:00"/>
    <s v="359074062396710, 359074062401437"/>
    <s v="359074062396710 (LTE CAT-6 APAC / DL: 300Mbps), 359074062401437 (LTE CAT-6 APAC / DL: 300Mbps)"/>
    <n v="5"/>
    <m/>
    <s v="N"/>
    <s v="A8-C0-EA-7F-37-A0"/>
  </r>
  <r>
    <x v="1623"/>
    <x v="1"/>
    <s v="LOAN07339"/>
    <m/>
    <d v="2022-05-26T00:00:00"/>
    <x v="39"/>
    <d v="2022-05-26T00:00:00"/>
    <x v="0"/>
    <m/>
    <m/>
    <x v="0"/>
    <m/>
    <d v="2022-05-26T00:00:00"/>
    <m/>
    <m/>
    <m/>
    <d v="2024-06-30T00:00:00"/>
    <x v="0"/>
    <d v="2024-06-30T00:00:00"/>
    <n v="355890340642995"/>
    <s v="355890340642995 (5G Global / DL 4.5Gbps)"/>
    <n v="1"/>
    <d v="2024-06-30T00:00:00"/>
    <s v="N"/>
    <s v="A8-C0-EA-8C-F4-00"/>
  </r>
  <r>
    <x v="1624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22784"/>
    <s v="862348052622784 (LTE CAT-4 EMEA+K+T+I / DL: 150Mbps)"/>
    <n v="5"/>
    <m/>
    <s v="N"/>
    <s v="A8-C0-EA-92-0A-40"/>
  </r>
  <r>
    <x v="1625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14849"/>
    <s v="862348052614849 (LTE CAT-4 EMEA+K+T+I / DL: 150Mbps)"/>
    <n v="5"/>
    <m/>
    <s v="N"/>
    <s v="A8-C0-EA-92-0A-60"/>
  </r>
  <r>
    <x v="1626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31173"/>
    <s v="862348052631173 (LTE CAT-4 EMEA+K+T+I / DL: 150Mbps)"/>
    <n v="5"/>
    <m/>
    <s v="N"/>
    <s v="A8-C0-EA-92-0A-80"/>
  </r>
  <r>
    <x v="1627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28252"/>
    <s v="862348052628252 (LTE CAT-4 EMEA+K+T+I / DL: 150Mbps)"/>
    <n v="5"/>
    <m/>
    <s v="N"/>
    <s v="A8-C0-EA-92-0A-A0"/>
  </r>
  <r>
    <x v="1628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14732"/>
    <s v="862348052614732 (LTE CAT-4 EMEA+K+T+I / DL: 150Mbps)"/>
    <n v="5"/>
    <m/>
    <s v="N"/>
    <s v="A8-C0-EA-92-0B-20"/>
  </r>
  <r>
    <x v="1629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0548040288331"/>
    <s v="860548040288331 (LTE CAT-4 EMEA+K+T+I / DL: 150Mbps)"/>
    <n v="5"/>
    <m/>
    <s v="N"/>
    <s v="A8-C0-EA-92-0B-60"/>
  </r>
  <r>
    <x v="1630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0370"/>
    <s v="862348052170370 (LTE CAT-4 EMEA+K+T+I / DL: 150Mbps)"/>
    <n v="5"/>
    <m/>
    <s v="N"/>
    <s v="A8-C0-EA-92-0B-A0"/>
  </r>
  <r>
    <x v="1631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98967"/>
    <s v="862348052198967 (LTE CAT-4 EMEA+K+T+I / DL: 150Mbps)"/>
    <n v="5"/>
    <m/>
    <s v="N"/>
    <s v="A8-C0-EA-92-0B-C0"/>
  </r>
  <r>
    <x v="1632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0548040301142"/>
    <s v="860548040301142 (LTE CAT-4 EMEA+K+T+I / DL: 150Mbps)"/>
    <n v="5"/>
    <m/>
    <s v="N"/>
    <s v="A8-C0-EA-92-0C-00"/>
  </r>
  <r>
    <x v="1633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0548040222926"/>
    <s v="860548040222926 (LTE CAT-4 EMEA+K+T+I / DL: 150Mbps)"/>
    <n v="5"/>
    <m/>
    <s v="N"/>
    <s v="A8-C0-EA-92-0C-80"/>
  </r>
  <r>
    <x v="1634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15978"/>
    <s v="862348052615978 (LTE CAT-4 EMEA+K+T+I / DL: 150Mbps)"/>
    <n v="5"/>
    <m/>
    <s v="N"/>
    <s v="A8-C0-EA-92-12-E0"/>
  </r>
  <r>
    <x v="1635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0991"/>
    <s v="862348052160991 (LTE CAT-4 EMEA+K+T+I / DL: 150Mbps)"/>
    <n v="5"/>
    <m/>
    <s v="N"/>
    <s v="A8-C0-EA-92-13-60"/>
  </r>
  <r>
    <x v="1636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9356"/>
    <s v="862348052169356 (LTE CAT-4 EMEA+K+T+I / DL: 150Mbps)"/>
    <n v="5"/>
    <m/>
    <s v="N"/>
    <s v="A8-C0-EA-92-13-C0"/>
  </r>
  <r>
    <x v="1637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0289"/>
    <s v="862348052170289 (LTE CAT-4 EMEA+K+T+I / DL: 150Mbps)"/>
    <n v="5"/>
    <m/>
    <s v="N"/>
    <s v="A8-C0-EA-92-13-E0"/>
  </r>
  <r>
    <x v="1638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3879"/>
    <s v="862348052173879 (LTE CAT-4 EMEA+K+T+I / DL: 150Mbps)"/>
    <n v="5"/>
    <m/>
    <s v="N"/>
    <s v="A8-C0-EA-92-14-00"/>
  </r>
  <r>
    <x v="1639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3779"/>
    <s v="862348052183779 (LTE CAT-4 EMEA+K+T+I / DL: 150Mbps)"/>
    <n v="5"/>
    <m/>
    <s v="N"/>
    <s v="A8-C0-EA-92-14-20"/>
  </r>
  <r>
    <x v="1640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0710"/>
    <s v="862348052160710 (LTE CAT-4 EMEA+K+T+I / DL: 150Mbps)"/>
    <n v="5"/>
    <m/>
    <s v="N"/>
    <s v="A8-C0-EA-92-14-40"/>
  </r>
  <r>
    <x v="1641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9141"/>
    <s v="862348052169141 (LTE CAT-4 EMEA+K+T+I / DL: 150Mbps)"/>
    <n v="5"/>
    <m/>
    <s v="N"/>
    <s v="A8-C0-EA-92-14-60"/>
  </r>
  <r>
    <x v="1642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7094"/>
    <s v="862348052177094 (LTE CAT-4 EMEA+K+T+I / DL: 150Mbps)"/>
    <n v="5"/>
    <m/>
    <s v="N"/>
    <s v="A8-C0-EA-92-14-80"/>
  </r>
  <r>
    <x v="1643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98835"/>
    <s v="862348052198835 (LTE CAT-4 EMEA+K+T+I / DL: 150Mbps)"/>
    <n v="5"/>
    <m/>
    <s v="N"/>
    <s v="A8-C0-EA-92-14-A0"/>
  </r>
  <r>
    <x v="1644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2525"/>
    <s v="862348052172525 (LTE CAT-4 EMEA+K+T+I / DL: 150Mbps)"/>
    <n v="5"/>
    <m/>
    <s v="N"/>
    <s v="A8-C0-EA-92-14-C0"/>
  </r>
  <r>
    <x v="1645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9869"/>
    <s v="862348052169869 (LTE CAT-4 EMEA+K+T+I / DL: 150Mbps)"/>
    <n v="5"/>
    <m/>
    <s v="N"/>
    <s v="A8-C0-EA-92-14-E0"/>
  </r>
  <r>
    <x v="1646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3910"/>
    <s v="862348052183910 (LTE CAT-4 EMEA+K+T+I / DL: 150Mbps)"/>
    <n v="5"/>
    <m/>
    <s v="N"/>
    <s v="A8-C0-EA-92-15-00"/>
  </r>
  <r>
    <x v="1647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5064"/>
    <s v="862348052175064 (LTE CAT-4 EMEA+K+T+I / DL: 150Mbps)"/>
    <n v="5"/>
    <m/>
    <s v="N"/>
    <s v="A8-C0-EA-92-15-40"/>
  </r>
  <r>
    <x v="1648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2947"/>
    <s v="862348052172947 (LTE CAT-4 EMEA+K+T+I / DL: 150Mbps)"/>
    <n v="5"/>
    <m/>
    <s v="N"/>
    <s v="A8-C0-EA-92-15-60"/>
  </r>
  <r>
    <x v="1649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3887"/>
    <s v="862348052173887 (LTE CAT-4 EMEA+K+T+I / DL: 150Mbps)"/>
    <n v="5"/>
    <m/>
    <s v="N"/>
    <s v="A8-C0-EA-92-16-20"/>
  </r>
  <r>
    <x v="1650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4266"/>
    <s v="862348052164266 (LTE CAT-4 EMEA+K+T+I / DL: 150Mbps)"/>
    <n v="5"/>
    <m/>
    <s v="N"/>
    <s v="A8-C0-EA-92-1A-A0"/>
  </r>
  <r>
    <x v="1651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7243"/>
    <s v="862348052177243 (LTE CAT-4 EMEA+K+T+I / DL: 150Mbps)"/>
    <n v="5"/>
    <m/>
    <s v="N"/>
    <s v="A8-C0-EA-92-1D-C0"/>
  </r>
  <r>
    <x v="1652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3209"/>
    <s v="862348052183209 (LTE CAT-4 EMEA+K+T+I / DL: 150Mbps)"/>
    <n v="5"/>
    <m/>
    <s v="N"/>
    <s v="A8-C0-EA-92-1D-E0"/>
  </r>
  <r>
    <x v="1653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11308"/>
    <s v="862348052611308 (LTE CAT-4 EMEA+K+T+I / DL: 150Mbps)"/>
    <n v="5"/>
    <m/>
    <s v="N"/>
    <s v="A8-C0-EA-92-1E-00"/>
  </r>
  <r>
    <x v="1654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17016"/>
    <s v="862348052617016 (LTE CAT-4 EMEA+K+T+I / DL: 150Mbps)"/>
    <n v="5"/>
    <m/>
    <s v="N"/>
    <s v="A8-C0-EA-92-1E-20"/>
  </r>
  <r>
    <x v="1655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98827"/>
    <s v="862348052198827 (LTE CAT-4 EMEA+K+T+I / DL: 150Mbps)"/>
    <n v="5"/>
    <m/>
    <s v="N"/>
    <s v="A8-C0-EA-92-1E-40"/>
  </r>
  <r>
    <x v="1656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16695"/>
    <s v="862348052616695 (LTE CAT-4 EMEA+K+T+I / DL: 150Mbps)"/>
    <n v="5"/>
    <m/>
    <s v="N"/>
    <s v="A8-C0-EA-92-1E-60"/>
  </r>
  <r>
    <x v="1657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0155043"/>
    <s v="862348050155043 (LTE CAT-4 EMEA+K+T+I / DL: 150Mbps)"/>
    <n v="5"/>
    <m/>
    <s v="N"/>
    <s v="A8-C0-EA-92-1E-C0"/>
  </r>
  <r>
    <x v="1658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17693"/>
    <s v="862348052617693 (LTE CAT-4 EMEA+K+T+I / DL: 150Mbps)"/>
    <n v="5"/>
    <m/>
    <s v="N"/>
    <s v="A8-C0-EA-92-1F-20"/>
  </r>
  <r>
    <x v="1659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16208"/>
    <s v="862348052616208 (LTE CAT-4 EMEA+K+T+I / DL: 150Mbps)"/>
    <n v="5"/>
    <m/>
    <s v="N"/>
    <s v="A8-C0-EA-92-1F-40"/>
  </r>
  <r>
    <x v="1660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0548040218353"/>
    <s v="860548040218353 (LTE CAT-4 EMEA+K+T+I / DL: 150Mbps)"/>
    <n v="5"/>
    <m/>
    <s v="N"/>
    <s v="A8-C0-EA-92-1F-60"/>
  </r>
  <r>
    <x v="1661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15754"/>
    <s v="862348052615754 (LTE CAT-4 EMEA+K+T+I / DL: 150Mbps)"/>
    <n v="5"/>
    <m/>
    <s v="N"/>
    <s v="A8-C0-EA-92-1F-80"/>
  </r>
  <r>
    <x v="1662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2638202"/>
    <s v="862348052638202 (LTE CAT-4 EMEA+K+T+I / DL: 150Mbps)"/>
    <n v="5"/>
    <m/>
    <s v="N"/>
    <s v="A8-C0-EA-92-1F-E0"/>
  </r>
  <r>
    <x v="1663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0548040223056"/>
    <s v="860548040223056 (LTE CAT-4 EMEA+K+T+I / DL: 150Mbps)"/>
    <n v="5"/>
    <m/>
    <s v="N"/>
    <s v="A8-C0-EA-92-20-20"/>
  </r>
  <r>
    <x v="1664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4448"/>
    <s v="862348052174448 (LTE CAT-4 EMEA+K+T+I / DL: 150Mbps)"/>
    <n v="5"/>
    <m/>
    <s v="N"/>
    <s v="A8-C0-EA-92-20-60"/>
  </r>
  <r>
    <x v="1665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7541"/>
    <s v="862348052167541 (LTE CAT-4 EMEA+K+T+I / DL: 150Mbps)"/>
    <n v="5"/>
    <m/>
    <s v="N"/>
    <s v="A8-C0-EA-92-21-20"/>
  </r>
  <r>
    <x v="1666"/>
    <x v="1"/>
    <s v="AE01131982"/>
    <m/>
    <d v="2021-12-30T00:00:00"/>
    <x v="37"/>
    <d v="2021-12-30T00:00:00"/>
    <x v="0"/>
    <m/>
    <m/>
    <x v="0"/>
    <m/>
    <d v="2021-12-30T00:00:00"/>
    <m/>
    <m/>
    <m/>
    <d v="2024-12-29T00:00:00"/>
    <x v="3"/>
    <d v="2024-12-29T00:00:00"/>
    <n v="862348050152040"/>
    <s v="862348050152040 (LTE CAT-4 EMEA+K+T+I / DL: 150Mbps)"/>
    <n v="5"/>
    <m/>
    <s v="N"/>
    <s v="A8-C0-EA-92-23-40"/>
  </r>
  <r>
    <x v="1667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0297"/>
    <s v="862348052170297 (LTE CAT-4 EMEA+K+T+I / DL: 150Mbps)"/>
    <n v="5"/>
    <m/>
    <s v="N"/>
    <s v="A8-C0-EA-92-25-20"/>
  </r>
  <r>
    <x v="1668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6427"/>
    <s v="862348052176427 (LTE CAT-4 EMEA+K+T+I / DL: 150Mbps)"/>
    <n v="5"/>
    <m/>
    <s v="N"/>
    <s v="A8-C0-EA-92-25-60"/>
  </r>
  <r>
    <x v="1669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2939"/>
    <s v="862348052172939 (LTE CAT-4 EMEA+K+T+I / DL: 150Mbps)"/>
    <n v="5"/>
    <m/>
    <s v="N"/>
    <s v="A8-C0-EA-92-25-80"/>
  </r>
  <r>
    <x v="1670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9851"/>
    <s v="862348052169851 (LTE CAT-4 EMEA+K+T+I / DL: 150Mbps)"/>
    <n v="5"/>
    <m/>
    <s v="N"/>
    <s v="A8-C0-EA-92-25-E0"/>
  </r>
  <r>
    <x v="1671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91731"/>
    <s v="862348052191731 (LTE CAT-4 EMEA+K+T+I / DL: 150Mbps)"/>
    <n v="5"/>
    <m/>
    <s v="N"/>
    <s v="A8-C0-EA-92-26-00"/>
  </r>
  <r>
    <x v="1672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7475"/>
    <s v="862348052167475 (LTE CAT-4 EMEA+K+T+I / DL: 150Mbps)"/>
    <n v="5"/>
    <m/>
    <s v="N"/>
    <s v="A8-C0-EA-92-26-60"/>
  </r>
  <r>
    <x v="1673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9059"/>
    <s v="862348052169059 (LTE CAT-4 EMEA+K+T+I / DL: 150Mbps)"/>
    <n v="5"/>
    <m/>
    <s v="N"/>
    <s v="A8-C0-EA-92-26-A0"/>
  </r>
  <r>
    <x v="1674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2954"/>
    <s v="862348052172954 (LTE CAT-4 EMEA+K+T+I / DL: 150Mbps)"/>
    <n v="5"/>
    <m/>
    <s v="N"/>
    <s v="A8-C0-EA-92-26-C0"/>
  </r>
  <r>
    <x v="1675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2102"/>
    <s v="862348052182102 (LTE CAT-4 EMEA+K+T+I / DL: 150Mbps)"/>
    <n v="5"/>
    <m/>
    <s v="N"/>
    <s v="A8-C0-EA-92-26-E0"/>
  </r>
  <r>
    <x v="1676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5759"/>
    <s v="862348052175759 (LTE CAT-4 EMEA+K+T+I / DL: 150Mbps)"/>
    <n v="5"/>
    <m/>
    <s v="N"/>
    <s v="A8-C0-EA-92-27-00"/>
  </r>
  <r>
    <x v="1677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9182"/>
    <s v="862348052169182 (LTE CAT-4 EMEA+K+T+I / DL: 150Mbps)"/>
    <n v="5"/>
    <m/>
    <s v="N"/>
    <s v="A8-C0-EA-92-27-20"/>
  </r>
  <r>
    <x v="1678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5584"/>
    <s v="862348052185584 (LTE CAT-4 EMEA+K+T+I / DL: 150Mbps)"/>
    <n v="5"/>
    <m/>
    <s v="N"/>
    <s v="A8-C0-EA-92-27-80"/>
  </r>
  <r>
    <x v="1679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2880"/>
    <s v="862348052162880 (LTE CAT-4 EMEA+K+T+I / DL: 150Mbps)"/>
    <n v="5"/>
    <m/>
    <s v="N"/>
    <s v="A8-C0-EA-92-27-C0"/>
  </r>
  <r>
    <x v="1680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98959"/>
    <s v="862348052198959 (LTE CAT-4 EMEA+K+T+I / DL: 150Mbps)"/>
    <n v="5"/>
    <m/>
    <s v="N"/>
    <s v="A8-C0-EA-92-28-E0"/>
  </r>
  <r>
    <x v="1681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4876"/>
    <s v="862348052184876 (LTE CAT-4 EMEA+K+T+I / DL: 150Mbps)"/>
    <n v="5"/>
    <m/>
    <s v="N"/>
    <s v="A8-C0-EA-92-29-20"/>
  </r>
  <r>
    <x v="1682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5121"/>
    <s v="862348052185121 (LTE CAT-4 EMEA+K+T+I / DL: 150Mbps)"/>
    <n v="5"/>
    <m/>
    <s v="N"/>
    <s v="A8-C0-EA-92-29-40"/>
  </r>
  <r>
    <x v="1683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2799"/>
    <s v="862348052162799 (LTE CAT-4 EMEA+K+T+I / DL: 150Mbps)"/>
    <n v="5"/>
    <m/>
    <s v="N"/>
    <s v="A8-C0-EA-92-29-60"/>
  </r>
  <r>
    <x v="1684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6667"/>
    <s v="862348052166667 (LTE CAT-4 EMEA+K+T+I / DL: 150Mbps)"/>
    <n v="5"/>
    <m/>
    <s v="N"/>
    <s v="A8-C0-EA-92-29-80"/>
  </r>
  <r>
    <x v="1685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3241"/>
    <s v="862348052183241 (LTE CAT-4 EMEA+K+T+I / DL: 150Mbps)"/>
    <n v="5"/>
    <m/>
    <s v="N"/>
    <s v="A8-C0-EA-92-29-C0"/>
  </r>
  <r>
    <x v="1686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3945"/>
    <s v="862348052173945 (LTE CAT-4 EMEA+K+T+I / DL: 150Mbps)"/>
    <n v="5"/>
    <m/>
    <s v="N"/>
    <s v="A8-C0-EA-92-29-E0"/>
  </r>
  <r>
    <x v="1687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6046"/>
    <s v="862348052186046 (LTE CAT-4 EMEA+K+T+I / DL: 150Mbps)"/>
    <n v="5"/>
    <m/>
    <s v="N"/>
    <s v="A8-C0-EA-92-2A-00"/>
  </r>
  <r>
    <x v="1688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72905"/>
    <s v="862348052172905 (LTE CAT-4 EMEA+K+T+I / DL: 150Mbps)"/>
    <n v="5"/>
    <m/>
    <s v="N"/>
    <s v="A8-C0-EA-92-2A-20"/>
  </r>
  <r>
    <x v="1689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98868"/>
    <s v="862348052198868 (LTE CAT-4 EMEA+K+T+I / DL: 150Mbps)"/>
    <n v="5"/>
    <m/>
    <s v="N"/>
    <s v="A8-C0-EA-92-2A-40"/>
  </r>
  <r>
    <x v="1690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67228"/>
    <s v="862348052167228 (LTE CAT-4 EMEA+K+T+I / DL: 150Mbps)"/>
    <n v="5"/>
    <m/>
    <s v="N"/>
    <s v="A8-C0-EA-92-2A-60"/>
  </r>
  <r>
    <x v="1691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98850"/>
    <s v="862348052198850 (LTE CAT-4 EMEA+K+T+I / DL: 150Mbps)"/>
    <n v="5"/>
    <m/>
    <s v="N"/>
    <s v="A8-C0-EA-92-2A-80"/>
  </r>
  <r>
    <x v="1692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98934"/>
    <s v="862348052198934 (LTE CAT-4 EMEA+K+T+I / DL: 150Mbps)"/>
    <n v="5"/>
    <m/>
    <s v="N"/>
    <s v="A8-C0-EA-92-2A-C0"/>
  </r>
  <r>
    <x v="1693"/>
    <x v="1"/>
    <s v="AE01132041"/>
    <m/>
    <d v="2022-01-25T00:00:00"/>
    <x v="37"/>
    <d v="2022-01-25T00:00:00"/>
    <x v="0"/>
    <m/>
    <m/>
    <x v="0"/>
    <m/>
    <d v="2022-01-25T00:00:00"/>
    <m/>
    <m/>
    <m/>
    <d v="2024-01-24T00:00:00"/>
    <x v="3"/>
    <d v="2024-01-24T00:00:00"/>
    <n v="862348052186053"/>
    <s v="862348052186053 (LTE CAT-4 EMEA+K+T+I / DL: 150Mbps)"/>
    <n v="5"/>
    <m/>
    <s v="N"/>
    <s v="A8-C0-EA-92-2A-E0"/>
  </r>
  <r>
    <x v="1694"/>
    <x v="1"/>
    <s v="AE01132453"/>
    <m/>
    <d v="2022-04-14T00:00:00"/>
    <x v="40"/>
    <d v="2022-04-14T00:00:00"/>
    <x v="0"/>
    <m/>
    <m/>
    <x v="0"/>
    <m/>
    <d v="2022-04-14T00:00:00"/>
    <m/>
    <m/>
    <m/>
    <d v="2024-07-18T00:00:00"/>
    <x v="0"/>
    <d v="2024-07-18T00:00:00"/>
    <s v="862348052632171, 862348052659844"/>
    <s v="862348052632171 (LTE CAT-4 EMEA+K+T+I / DL: 150Mbps), 862348052659844 (LTE CAT-4 EMEA+K+T+I / DL: 150Mbps)"/>
    <n v="1"/>
    <d v="2024-07-18T00:00:00"/>
    <s v="Y"/>
    <s v="A8-C0-EA-92-39-A0"/>
  </r>
  <r>
    <x v="1695"/>
    <x v="1"/>
    <s v="AE01132453"/>
    <m/>
    <d v="2022-04-14T00:00:00"/>
    <x v="40"/>
    <d v="2022-04-14T00:00:00"/>
    <x v="0"/>
    <m/>
    <m/>
    <x v="0"/>
    <m/>
    <d v="2022-04-14T00:00:00"/>
    <m/>
    <m/>
    <m/>
    <d v="2023-04-13T00:00:00"/>
    <x v="0"/>
    <d v="2023-12-31T00:00:00"/>
    <s v="862348052183407, 862348052200086"/>
    <s v="862348052183407 (LTE CAT-4 EMEA+K+T+I / DL: 150Mbps), 862348052200086 (LTE CAT-4 EMEA+K+T+I / DL: 150Mbps)"/>
    <n v="1"/>
    <d v="2023-04-13T00:00:00"/>
    <s v="Y"/>
    <s v="A8-C0-EA-92-42-80"/>
  </r>
  <r>
    <x v="1696"/>
    <x v="1"/>
    <s v="AE01134544-1"/>
    <m/>
    <d v="2023-06-06T00:00:00"/>
    <x v="38"/>
    <d v="2023-11-03T00:00:00"/>
    <x v="0"/>
    <m/>
    <m/>
    <x v="0"/>
    <m/>
    <d v="2023-06-06T00:00:00"/>
    <s v="Erics Kharisma Danang Perdana"/>
    <m/>
    <m/>
    <d v="2024-11-02T00:00:00"/>
    <x v="0"/>
    <d v="2024-11-02T00:00:00"/>
    <s v="359074062407178, 359074062404480"/>
    <s v="359074062407178 (LTE CAT-6 APAC / DL: 300Mbps), 359074062404480 (LTE CAT-6 APAC / DL: 300Mbps)"/>
    <n v="5"/>
    <m/>
    <s v="N"/>
    <s v="A8-C0-EA-93-7C-80"/>
  </r>
  <r>
    <x v="1697"/>
    <x v="1"/>
    <s v="AE01132453"/>
    <m/>
    <d v="2022-04-14T00:00:00"/>
    <x v="41"/>
    <d v="2022-04-14T00:00:00"/>
    <x v="0"/>
    <m/>
    <m/>
    <x v="0"/>
    <m/>
    <d v="2022-04-14T00:00:00"/>
    <m/>
    <m/>
    <m/>
    <d v="2023-04-13T00:00:00"/>
    <x v="0"/>
    <d v="2023-12-31T00:00:00"/>
    <n v="353533102540013"/>
    <s v="353533102540013 (LTE CAT-12 EU+AU+CBRS / DL: 600Mbps)"/>
    <n v="1"/>
    <m/>
    <s v="Y"/>
    <s v="A8-C0-EA-9F-10-60"/>
  </r>
  <r>
    <x v="1698"/>
    <x v="1"/>
    <s v="AE01132453"/>
    <m/>
    <d v="2022-04-14T00:00:00"/>
    <x v="41"/>
    <d v="2022-04-14T00:00:00"/>
    <x v="0"/>
    <m/>
    <m/>
    <x v="0"/>
    <m/>
    <d v="2022-04-14T00:00:00"/>
    <m/>
    <m/>
    <m/>
    <d v="2023-04-13T00:00:00"/>
    <x v="0"/>
    <d v="2023-12-31T00:00:00"/>
    <n v="353533102539999"/>
    <s v="353533102539999 (LTE CAT-12 EU+AU+CBRS / DL: 600Mbps)"/>
    <n v="1"/>
    <m/>
    <s v="Y"/>
    <s v="A8-C0-EA-9F-1B-80"/>
  </r>
  <r>
    <x v="1699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95224"/>
    <s v="862348052895224 (LTE CAT-4 EMEA+K+T+I / DL: 150Mbps)"/>
    <n v="3"/>
    <d v="2025-12-15T00:00:00"/>
    <s v="N"/>
    <s v="A8-C0-EA-A3-98-40"/>
  </r>
  <r>
    <x v="1700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879178"/>
    <s v="862348052879178 (LTE CAT-4 EMEA+K+T+I / DL: 150Mbps)"/>
    <n v="3"/>
    <d v="2025-05-15T00:00:00"/>
    <s v="N"/>
    <s v="A8-C0-EA-A3-98-C0"/>
  </r>
  <r>
    <x v="1701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7289"/>
    <s v="862348052877289 (LTE CAT-4 EMEA+K+T+I / DL: 150Mbps)"/>
    <n v="3"/>
    <d v="2025-12-15T00:00:00"/>
    <s v="N"/>
    <s v="A8-C0-EA-A3-99-00"/>
  </r>
  <r>
    <x v="1702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868718"/>
    <s v="862348052868718 (LTE CAT-4 EMEA+K+T+I / DL: 150Mbps)"/>
    <n v="3"/>
    <d v="2025-05-15T00:00:00"/>
    <s v="N"/>
    <s v="A8-C0-EA-A3-99-20"/>
  </r>
  <r>
    <x v="1703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05026"/>
    <s v="862348051805026 (LTE CAT-4 EMEA+K+T+I / DL: 150Mbps)"/>
    <n v="3"/>
    <d v="2025-12-15T00:00:00"/>
    <s v="N"/>
    <s v="A8-C0-EA-A3-9A-00"/>
  </r>
  <r>
    <x v="1704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1829612"/>
    <s v="862348051829612 (LTE CAT-4 EMEA+K+T+I / DL: 150Mbps)"/>
    <n v="3"/>
    <d v="2026-02-16T00:00:00"/>
    <s v="N"/>
    <s v="A8-C0-EA-A3-9A-40"/>
  </r>
  <r>
    <x v="1705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1803377"/>
    <s v="862348051803377 (LTE CAT-4 EMEA+K+T+I / DL: 150Mbps)"/>
    <n v="3"/>
    <d v="2026-02-16T00:00:00"/>
    <s v="N"/>
    <s v="A8-C0-EA-A3-9A-C0"/>
  </r>
  <r>
    <x v="1706"/>
    <x v="0"/>
    <s v="AE01132567"/>
    <m/>
    <m/>
    <x v="21"/>
    <m/>
    <x v="0"/>
    <s v="RMA24051163-1"/>
    <s v="Yes"/>
    <x v="0"/>
    <m/>
    <m/>
    <m/>
    <s v="Completed"/>
    <m/>
    <d v="2026-02-16T00:00:00"/>
    <x v="2"/>
    <m/>
    <m/>
    <m/>
    <m/>
    <m/>
    <m/>
    <m/>
  </r>
  <r>
    <x v="1707"/>
    <x v="1"/>
    <s v="AE01132567"/>
    <m/>
    <m/>
    <x v="21"/>
    <m/>
    <x v="3"/>
    <s v="RMA23120492"/>
    <s v="Yes"/>
    <x v="0"/>
    <m/>
    <m/>
    <m/>
    <s v="Completed"/>
    <m/>
    <d v="2024-11-27T00:00:00"/>
    <x v="2"/>
    <m/>
    <m/>
    <m/>
    <m/>
    <m/>
    <m/>
    <m/>
  </r>
  <r>
    <x v="1708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28002"/>
    <s v="862348051828002 (LTE CAT-4 EMEA+K+T+I / DL: 150Mbps)"/>
    <n v="3"/>
    <d v="2025-12-15T00:00:00"/>
    <s v="N"/>
    <s v="A8-C0-EA-A3-9B-80"/>
  </r>
  <r>
    <x v="1709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41302"/>
    <s v="862348051841302 (LTE CAT-4 EMEA+K+T+I / DL: 150Mbps)"/>
    <n v="3"/>
    <d v="2025-12-15T00:00:00"/>
    <s v="N"/>
    <s v="A8-C0-EA-A3-9B-C0"/>
  </r>
  <r>
    <x v="1710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1840536"/>
    <s v="862348051840536 (LTE CAT-4 EMEA+K+T+I / DL: 150Mbps)"/>
    <n v="3"/>
    <d v="2026-02-16T00:00:00"/>
    <s v="N"/>
    <s v="A8-C0-EA-A3-9C-60"/>
  </r>
  <r>
    <x v="1711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9012"/>
    <s v="862348052879012 (LTE CAT-4 EMEA+K+T+I / DL: 150Mbps)"/>
    <n v="3"/>
    <d v="2025-12-15T00:00:00"/>
    <s v="N"/>
    <s v="A8-C0-EA-A3-9D-40"/>
  </r>
  <r>
    <x v="1712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95547"/>
    <s v="862348052895547 (LTE CAT-4 EMEA+K+T+I / DL: 150Mbps)"/>
    <n v="3"/>
    <d v="2026-02-16T00:00:00"/>
    <s v="N"/>
    <s v="A8-C0-EA-A3-9D-60"/>
  </r>
  <r>
    <x v="1713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78824"/>
    <s v="862348052878824 (LTE CAT-4 EMEA+K+T+I / DL: 150Mbps)"/>
    <n v="3"/>
    <d v="2026-02-16T00:00:00"/>
    <s v="N"/>
    <s v="A8-C0-EA-A3-9D-C0"/>
  </r>
  <r>
    <x v="1714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906450"/>
    <s v="862348052906450 (LTE CAT-4 EMEA+K+T+I / DL: 150Mbps)"/>
    <n v="3"/>
    <d v="2026-02-16T00:00:00"/>
    <s v="N"/>
    <s v="A8-C0-EA-A3-9D-E0"/>
  </r>
  <r>
    <x v="1715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78931"/>
    <s v="862348052878931 (LTE CAT-4 EMEA+K+T+I / DL: 150Mbps)"/>
    <n v="3"/>
    <d v="2026-02-16T00:00:00"/>
    <s v="N"/>
    <s v="A8-C0-EA-A3-9E-00"/>
  </r>
  <r>
    <x v="1716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885100"/>
    <s v="862348052885100 (LTE CAT-4 EMEA+K+T+I / DL: 150Mbps)"/>
    <n v="3"/>
    <d v="2025-05-15T00:00:00"/>
    <s v="N"/>
    <s v="A8-C0-EA-A3-9E-80"/>
  </r>
  <r>
    <x v="1717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8865"/>
    <s v="862348052878865 (LTE CAT-4 EMEA+K+T+I / DL: 150Mbps)"/>
    <n v="3"/>
    <d v="2025-12-15T00:00:00"/>
    <s v="N"/>
    <s v="A8-C0-EA-A3-9E-E0"/>
  </r>
  <r>
    <x v="1718"/>
    <x v="1"/>
    <m/>
    <m/>
    <d v="2022-05-16T00:00:00"/>
    <x v="21"/>
    <m/>
    <x v="0"/>
    <s v="RMA23080167-2"/>
    <s v="No"/>
    <x v="0"/>
    <m/>
    <m/>
    <m/>
    <s v="Completed"/>
    <m/>
    <d v="2024-10-18T00:00:00"/>
    <x v="2"/>
    <m/>
    <m/>
    <m/>
    <m/>
    <m/>
    <m/>
    <m/>
  </r>
  <r>
    <x v="1719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95471"/>
    <s v="862348052895471 (LTE CAT-4 EMEA+K+T+I / DL: 150Mbps)"/>
    <n v="3"/>
    <d v="2026-02-16T00:00:00"/>
    <s v="N"/>
    <s v="A8-C0-EA-A3-9F-00"/>
  </r>
  <r>
    <x v="1720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906500"/>
    <s v="862348052906500 (LTE CAT-4 EMEA+K+T+I / DL: 150Mbps)"/>
    <n v="3"/>
    <d v="2025-12-15T00:00:00"/>
    <s v="N"/>
    <s v="A8-C0-EA-A3-9F-80"/>
  </r>
  <r>
    <x v="1721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878758"/>
    <s v="862348052878758 (LTE CAT-4 EMEA+K+T+I / DL: 150Mbps)"/>
    <n v="3"/>
    <d v="2025-05-15T00:00:00"/>
    <s v="N"/>
    <s v="A8-C0-EA-A3-A2-00"/>
  </r>
  <r>
    <x v="1722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895356"/>
    <s v="862348052895356 (LTE CAT-4 EMEA+K+T+I / DL: 150Mbps)"/>
    <n v="3"/>
    <d v="2025-05-15T00:00:00"/>
    <s v="N"/>
    <s v="A8-C0-EA-A3-A2-20"/>
  </r>
  <r>
    <x v="1723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7537"/>
    <s v="862348052877537 (LTE CAT-4 EMEA+K+T+I / DL: 150Mbps)"/>
    <n v="3"/>
    <d v="2025-12-15T00:00:00"/>
    <s v="N"/>
    <s v="A8-C0-EA-A3-A4-20"/>
  </r>
  <r>
    <x v="1724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85076"/>
    <s v="862348052885076 (LTE CAT-4 EMEA+K+T+I / DL: 150Mbps)"/>
    <n v="3"/>
    <d v="2026-02-16T00:00:00"/>
    <s v="N"/>
    <s v="A8-C0-EA-A3-A5-00"/>
  </r>
  <r>
    <x v="1725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7370"/>
    <s v="862348052877370 (LTE CAT-4 EMEA+K+T+I / DL: 150Mbps)"/>
    <n v="3"/>
    <d v="2025-12-15T00:00:00"/>
    <s v="N"/>
    <s v="A8-C0-EA-A3-A5-20"/>
  </r>
  <r>
    <x v="1726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85142"/>
    <s v="862348052885142 (LTE CAT-4 EMEA+K+T+I / DL: 150Mbps)"/>
    <n v="3"/>
    <d v="2026-02-16T00:00:00"/>
    <s v="N"/>
    <s v="A8-C0-EA-A3-A5-40"/>
  </r>
  <r>
    <x v="1727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77008"/>
    <s v="862348052877008 (LTE CAT-4 EMEA+K+T+I / DL: 150Mbps)"/>
    <n v="3"/>
    <d v="2026-02-16T00:00:00"/>
    <s v="N"/>
    <s v="A8-C0-EA-A3-A6-60"/>
  </r>
  <r>
    <x v="1728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910288"/>
    <s v="862348052910288 (LTE CAT-4 EMEA+K+T+I / DL: 150Mbps)"/>
    <n v="3"/>
    <d v="2026-02-16T00:00:00"/>
    <s v="N"/>
    <s v="A8-C0-EA-A3-A6-80"/>
  </r>
  <r>
    <x v="1729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909926"/>
    <s v="862348052909926 (LTE CAT-4 EMEA+K+T+I / DL: 150Mbps)"/>
    <n v="3"/>
    <d v="2026-02-16T00:00:00"/>
    <s v="N"/>
    <s v="A8-C0-EA-A3-A6-E0"/>
  </r>
  <r>
    <x v="1730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902897"/>
    <s v="862348052902897 (LTE CAT-4 EMEA+K+T+I / DL: 150Mbps)"/>
    <n v="3"/>
    <d v="2026-02-16T00:00:00"/>
    <s v="N"/>
    <s v="A8-C0-EA-A3-A7-00"/>
  </r>
  <r>
    <x v="1731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77305"/>
    <s v="862348052877305 (LTE CAT-4 EMEA+K+T+I / DL: 150Mbps)"/>
    <n v="3"/>
    <d v="2026-02-16T00:00:00"/>
    <s v="N"/>
    <s v="A8-C0-EA-A3-A7-20"/>
  </r>
  <r>
    <x v="1732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77420"/>
    <s v="862348052877420 (LTE CAT-4 EMEA+K+T+I / DL: 150Mbps)"/>
    <n v="3"/>
    <d v="2026-02-16T00:00:00"/>
    <s v="N"/>
    <s v="A8-C0-EA-A3-A7-40"/>
  </r>
  <r>
    <x v="1733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77214"/>
    <s v="862348052877214 (LTE CAT-4 EMEA+K+T+I / DL: 150Mbps)"/>
    <n v="3"/>
    <d v="2026-02-16T00:00:00"/>
    <s v="N"/>
    <s v="A8-C0-EA-A3-A7-80"/>
  </r>
  <r>
    <x v="1734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78386"/>
    <s v="862348052878386 (LTE CAT-4 EMEA+K+T+I / DL: 150Mbps)"/>
    <n v="3"/>
    <d v="2026-02-16T00:00:00"/>
    <s v="N"/>
    <s v="A8-C0-EA-A3-A8-20"/>
  </r>
  <r>
    <x v="1735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90563"/>
    <s v="862348052890563 (LTE CAT-4 EMEA+K+T+I / DL: 150Mbps)"/>
    <n v="3"/>
    <d v="2026-02-16T00:00:00"/>
    <s v="N"/>
    <s v="A8-C0-EA-A3-A8-40"/>
  </r>
  <r>
    <x v="1736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97337"/>
    <s v="862348052897337 (LTE CAT-4 EMEA+K+T+I / DL: 150Mbps)"/>
    <n v="3"/>
    <d v="2025-12-15T00:00:00"/>
    <s v="N"/>
    <s v="A8-C0-EA-A3-A8-60"/>
  </r>
  <r>
    <x v="1737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97410"/>
    <s v="862348052897410 (LTE CAT-4 EMEA+K+T+I / DL: 150Mbps)"/>
    <n v="3"/>
    <d v="2025-12-15T00:00:00"/>
    <s v="N"/>
    <s v="A8-C0-EA-A3-A8-C0"/>
  </r>
  <r>
    <x v="1738"/>
    <x v="0"/>
    <s v="AE01132567"/>
    <m/>
    <d v="2022-05-16T00:00:00"/>
    <x v="21"/>
    <d v="2023-05-12T00:00:00"/>
    <x v="0"/>
    <m/>
    <m/>
    <x v="0"/>
    <m/>
    <m/>
    <s v="Joky Arto Setiawan"/>
    <m/>
    <s v="McD_Indo"/>
    <d v="2026-05-11T00:00:00"/>
    <x v="0"/>
    <d v="2026-05-11T00:00:00"/>
    <n v="862348052889789"/>
    <s v="862348052889789 (LTE CAT-4 EMEA+K+T+I / DL: 150Mbps)"/>
    <n v="3"/>
    <d v="2026-05-11T00:00:00"/>
    <s v="N"/>
    <s v="A8-C0-EA-A3-A9-20"/>
  </r>
  <r>
    <x v="1739"/>
    <x v="0"/>
    <s v="AE01132567"/>
    <m/>
    <d v="2022-05-16T00:00:00"/>
    <x v="21"/>
    <d v="2023-05-12T00:00:00"/>
    <x v="0"/>
    <m/>
    <m/>
    <x v="0"/>
    <m/>
    <m/>
    <s v="Joky Arto Setiawan"/>
    <m/>
    <m/>
    <d v="2026-05-11T00:00:00"/>
    <x v="0"/>
    <d v="2026-05-11T00:00:00"/>
    <n v="862348052889763"/>
    <s v="862348052889763 (LTE CAT-4 EMEA+K+T+I / DL: 150Mbps)"/>
    <n v="3"/>
    <d v="2026-05-11T00:00:00"/>
    <s v="N"/>
    <s v="A8-C0-EA-A3-A9-40"/>
  </r>
  <r>
    <x v="1740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910312"/>
    <s v="862348052910312 (LTE CAT-4 EMEA+K+T+I / DL: 150Mbps)"/>
    <n v="3"/>
    <d v="2025-12-15T00:00:00"/>
    <s v="N"/>
    <s v="A8-C0-EA-A3-A9-E0"/>
  </r>
  <r>
    <x v="1741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95141"/>
    <s v="862348052895141 (LTE CAT-4 EMEA+K+T+I / DL: 150Mbps)"/>
    <n v="3"/>
    <d v="2025-12-15T00:00:00"/>
    <s v="N"/>
    <s v="A8-C0-EA-A3-AA-00"/>
  </r>
  <r>
    <x v="1742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909991"/>
    <s v="862348052909991 (LTE CAT-4 EMEA+K+T+I / DL: 150Mbps)"/>
    <n v="3"/>
    <d v="2025-12-15T00:00:00"/>
    <s v="N"/>
    <s v="A8-C0-EA-A3-AA-80"/>
  </r>
  <r>
    <x v="1743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910098"/>
    <s v="862348052910098 (LTE CAT-4 EMEA+K+T+I / DL: 150Mbps)"/>
    <n v="3"/>
    <d v="2025-12-15T00:00:00"/>
    <s v="N"/>
    <s v="A8-C0-EA-A3-AA-A0"/>
  </r>
  <r>
    <x v="1744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1803807"/>
    <s v="862348051803807 (LTE CAT-4 EMEA+K+T+I / DL: 150Mbps)"/>
    <n v="3"/>
    <d v="2026-02-16T00:00:00"/>
    <s v="N"/>
    <s v="A8-C0-EA-A3-AC-60"/>
  </r>
  <r>
    <x v="1745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1828754"/>
    <s v="862348051828754 (LTE CAT-4 EMEA+K+T+I / DL: 150Mbps)"/>
    <n v="3"/>
    <d v="2026-02-16T00:00:00"/>
    <s v="N"/>
    <s v="A8-C0-EA-A3-AC-E0"/>
  </r>
  <r>
    <x v="1746"/>
    <x v="0"/>
    <s v="AE01132567"/>
    <m/>
    <m/>
    <x v="21"/>
    <m/>
    <x v="0"/>
    <s v="RMA23120492"/>
    <s v="Yes"/>
    <x v="0"/>
    <m/>
    <m/>
    <m/>
    <s v="Completed"/>
    <m/>
    <d v="2025-12-15T00:00:00"/>
    <x v="2"/>
    <m/>
    <m/>
    <m/>
    <m/>
    <m/>
    <m/>
    <m/>
  </r>
  <r>
    <x v="1747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28176"/>
    <s v="862348051828176 (LTE CAT-4 EMEA+K+T+I / DL: 150Mbps)"/>
    <n v="3"/>
    <d v="2025-12-15T00:00:00"/>
    <s v="N"/>
    <s v="A8-C0-EA-A3-AD-E0"/>
  </r>
  <r>
    <x v="1748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1828960"/>
    <s v="862348051828960 (LTE CAT-4 EMEA+K+T+I / DL: 150Mbps)"/>
    <n v="3"/>
    <d v="2025-05-15T00:00:00"/>
    <s v="N"/>
    <s v="A8-C0-EA-A3-AE-40"/>
  </r>
  <r>
    <x v="1749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1842136"/>
    <s v="862348051842136 (LTE CAT-4 EMEA+K+T+I / DL: 150Mbps)"/>
    <n v="3"/>
    <d v="2026-02-16T00:00:00"/>
    <s v="N"/>
    <s v="A8-C0-EA-A3-AE-A0"/>
  </r>
  <r>
    <x v="1750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7479"/>
    <s v="862348052877479 (LTE CAT-4 EMEA+K+T+I / DL: 150Mbps)"/>
    <n v="3"/>
    <d v="2025-12-15T00:00:00"/>
    <s v="N"/>
    <s v="A8-C0-EA-A3-AF-E0"/>
  </r>
  <r>
    <x v="1751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7545"/>
    <s v="862348052877545 (LTE CAT-4 EMEA+K+T+I / DL: 150Mbps)"/>
    <n v="3"/>
    <d v="2025-12-15T00:00:00"/>
    <s v="N"/>
    <s v="A8-C0-EA-A3-B1-C0"/>
  </r>
  <r>
    <x v="1752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8808"/>
    <s v="862348052878808 (LTE CAT-4 EMEA+K+T+I / DL: 150Mbps)"/>
    <n v="3"/>
    <d v="2025-12-15T00:00:00"/>
    <s v="N"/>
    <s v="A8-C0-EA-A3-B2-40"/>
  </r>
  <r>
    <x v="1753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68619"/>
    <s v="862348052868619 (LTE CAT-4 EMEA+K+T+I / DL: 150Mbps)"/>
    <n v="3"/>
    <d v="2026-02-16T00:00:00"/>
    <s v="N"/>
    <s v="A8-C0-EA-A3-B2-60"/>
  </r>
  <r>
    <x v="1754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879988"/>
    <s v="862348052879988 (LTE CAT-4 EMEA+K+T+I / DL: 150Mbps)"/>
    <n v="3"/>
    <d v="2025-05-15T00:00:00"/>
    <s v="N"/>
    <s v="A8-C0-EA-A3-B2-A0"/>
  </r>
  <r>
    <x v="1755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890522"/>
    <s v="862348052890522 (LTE CAT-4 EMEA+K+T+I / DL: 150Mbps)"/>
    <n v="3"/>
    <d v="2025-05-15T00:00:00"/>
    <s v="N"/>
    <s v="A8-C0-EA-A3-B3-00"/>
  </r>
  <r>
    <x v="1756"/>
    <x v="0"/>
    <s v="AE01132567"/>
    <m/>
    <d v="2022-05-16T00:00:00"/>
    <x v="21"/>
    <d v="2023-05-12T00:00:00"/>
    <x v="0"/>
    <m/>
    <m/>
    <x v="0"/>
    <m/>
    <m/>
    <s v="Joky Arto Setiawan"/>
    <m/>
    <m/>
    <d v="2026-05-11T00:00:00"/>
    <x v="0"/>
    <d v="2026-05-11T00:00:00"/>
    <n v="862348052878360"/>
    <s v="862348052878360 (LTE CAT-4 EMEA+K+T+I / DL: 150Mbps)"/>
    <n v="3"/>
    <d v="2026-05-11T00:00:00"/>
    <s v="N"/>
    <s v="A8-C0-EA-A3-B3-20"/>
  </r>
  <r>
    <x v="1757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79566"/>
    <s v="862348052879566 (LTE CAT-4 EMEA+K+T+I / DL: 150Mbps)"/>
    <n v="3"/>
    <d v="2026-02-16T00:00:00"/>
    <s v="N"/>
    <s v="A8-C0-EA-A3-B3-40"/>
  </r>
  <r>
    <x v="1758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894730"/>
    <s v="862348052894730 (LTE CAT-4 EMEA+K+T+I / DL: 150Mbps)"/>
    <n v="3"/>
    <d v="2025-05-15T00:00:00"/>
    <s v="N"/>
    <s v="A8-C0-EA-A3-B3-60"/>
  </r>
  <r>
    <x v="1759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78055"/>
    <s v="862348052878055 (LTE CAT-4 EMEA+K+T+I / DL: 150Mbps)"/>
    <n v="3"/>
    <d v="2026-02-16T00:00:00"/>
    <s v="N"/>
    <s v="A8-C0-EA-A3-B3-A0"/>
  </r>
  <r>
    <x v="1760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894896"/>
    <s v="862348052894896 (LTE CAT-4 EMEA+K+T+I / DL: 150Mbps)"/>
    <n v="3"/>
    <d v="2025-05-15T00:00:00"/>
    <s v="N"/>
    <s v="A8-C0-EA-A3-B4-00"/>
  </r>
  <r>
    <x v="1761"/>
    <x v="1"/>
    <s v="AE01132567"/>
    <m/>
    <m/>
    <x v="21"/>
    <m/>
    <x v="0"/>
    <s v="RMA23010605"/>
    <s v="Yes"/>
    <x v="0"/>
    <m/>
    <m/>
    <m/>
    <s v="Completed"/>
    <m/>
    <d v="2023-05-15T00:00:00"/>
    <x v="2"/>
    <m/>
    <m/>
    <m/>
    <m/>
    <m/>
    <m/>
    <m/>
  </r>
  <r>
    <x v="1762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892437"/>
    <s v="862348052892437 (LTE CAT-4 EMEA+K+T+I / DL: 150Mbps)"/>
    <n v="3"/>
    <d v="2026-02-16T00:00:00"/>
    <s v="N"/>
    <s v="A8-C0-EA-A3-B5-00"/>
  </r>
  <r>
    <x v="1763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7974"/>
    <s v="862348052877974 (LTE CAT-4 EMEA+K+T+I / DL: 150Mbps)"/>
    <n v="3"/>
    <d v="2025-12-15T00:00:00"/>
    <s v="N"/>
    <s v="A8-C0-EA-A3-B5-20"/>
  </r>
  <r>
    <x v="1764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2911914"/>
    <s v="862348052911914 (LTE CAT-4 EMEA+K+T+I / DL: 150Mbps)"/>
    <n v="3"/>
    <d v="2025-05-15T00:00:00"/>
    <s v="N"/>
    <s v="A8-C0-EA-A3-B5-60"/>
  </r>
  <r>
    <x v="1765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77776"/>
    <s v="862348052877776 (LTE CAT-4 EMEA+K+T+I / DL: 150Mbps)"/>
    <n v="3"/>
    <d v="2025-12-15T00:00:00"/>
    <s v="N"/>
    <s v="A8-C0-EA-A3-B5-80"/>
  </r>
  <r>
    <x v="1766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911831"/>
    <s v="862348052911831 (LTE CAT-4 EMEA+K+T+I / DL: 150Mbps)"/>
    <n v="3"/>
    <d v="2025-12-15T00:00:00"/>
    <s v="N"/>
    <s v="A8-C0-EA-A3-B5-C0"/>
  </r>
  <r>
    <x v="1767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909223"/>
    <s v="862348052909223 (LTE CAT-4 EMEA+K+T+I / DL: 150Mbps)"/>
    <n v="3"/>
    <d v="2025-12-15T00:00:00"/>
    <s v="N"/>
    <s v="A8-C0-EA-A3-B7-A0"/>
  </r>
  <r>
    <x v="1768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910106"/>
    <s v="862348052910106 (LTE CAT-4 EMEA+K+T+I / DL: 150Mbps)"/>
    <n v="3"/>
    <d v="2025-12-15T00:00:00"/>
    <s v="N"/>
    <s v="A8-C0-EA-A3-B7-E0"/>
  </r>
  <r>
    <x v="1769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87304"/>
    <s v="862348052887304 (LTE CAT-4 EMEA+K+T+I / DL: 150Mbps)"/>
    <n v="3"/>
    <d v="2025-12-15T00:00:00"/>
    <s v="N"/>
    <s v="A8-C0-EA-A3-B8-20"/>
  </r>
  <r>
    <x v="1770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887288"/>
    <s v="862348052887288 (LTE CAT-4 EMEA+K+T+I / DL: 150Mbps)"/>
    <n v="3"/>
    <d v="2025-12-15T00:00:00"/>
    <s v="N"/>
    <s v="A8-C0-EA-A3-B8-80"/>
  </r>
  <r>
    <x v="1771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2911906"/>
    <s v="862348052911906 (LTE CAT-4 EMEA+K+T+I / DL: 150Mbps)"/>
    <n v="3"/>
    <d v="2026-02-16T00:00:00"/>
    <s v="N"/>
    <s v="A8-C0-EA-A3-B8-A0"/>
  </r>
  <r>
    <x v="1772"/>
    <x v="0"/>
    <s v="AE01132567"/>
    <m/>
    <d v="2022-05-16T00:00:00"/>
    <x v="21"/>
    <d v="2023-05-12T00:00:00"/>
    <x v="0"/>
    <m/>
    <m/>
    <x v="0"/>
    <m/>
    <m/>
    <s v="Joky Arto Setiawan"/>
    <m/>
    <s v="McD_Indo"/>
    <d v="2026-05-11T00:00:00"/>
    <x v="0"/>
    <d v="2026-05-11T00:00:00"/>
    <n v="862348052892387"/>
    <s v="862348052892387 (LTE CAT-4 EMEA+K+T+I / DL: 150Mbps)"/>
    <n v="3"/>
    <d v="2026-05-11T00:00:00"/>
    <s v="N"/>
    <s v="A8-C0-EA-A3-B8-E0"/>
  </r>
  <r>
    <x v="1773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903473"/>
    <s v="862348052903473 (LTE CAT-4 EMEA+K+T+I / DL: 150Mbps)"/>
    <n v="3"/>
    <d v="2025-12-15T00:00:00"/>
    <s v="N"/>
    <s v="A8-C0-EA-A3-B9-60"/>
  </r>
  <r>
    <x v="1774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2911443"/>
    <s v="862348052911443 (LTE CAT-4 EMEA+K+T+I / DL: 150Mbps)"/>
    <n v="3"/>
    <d v="2025-12-15T00:00:00"/>
    <s v="N"/>
    <s v="A8-C0-EA-A3-BA-00"/>
  </r>
  <r>
    <x v="1775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1828358"/>
    <s v="862348051828358 (LTE CAT-4 EMEA+K+T+I / DL: 150Mbps)"/>
    <n v="3"/>
    <d v="2025-05-15T00:00:00"/>
    <s v="N"/>
    <s v="A8-C0-EA-A3-BC-40"/>
  </r>
  <r>
    <x v="1776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41989"/>
    <s v="862348051841989 (LTE CAT-4 EMEA+K+T+I / DL: 150Mbps)"/>
    <n v="3"/>
    <d v="2025-12-15T00:00:00"/>
    <s v="N"/>
    <s v="A8-C0-EA-A3-BC-C0"/>
  </r>
  <r>
    <x v="1777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41336"/>
    <s v="862348051841336 (LTE CAT-4 EMEA+K+T+I / DL: 150Mbps)"/>
    <n v="3"/>
    <d v="2025-12-15T00:00:00"/>
    <s v="N"/>
    <s v="A8-C0-EA-A3-BF-60"/>
  </r>
  <r>
    <x v="1778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796084"/>
    <s v="862348051796084 (LTE CAT-4 EMEA+K+T+I / DL: 150Mbps)"/>
    <n v="3"/>
    <d v="2025-12-15T00:00:00"/>
    <s v="N"/>
    <s v="A8-C0-EA-A3-C0-80"/>
  </r>
  <r>
    <x v="1779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03260"/>
    <s v="862348051803260 (LTE CAT-4 EMEA+K+T+I / DL: 150Mbps)"/>
    <n v="3"/>
    <d v="2025-12-15T00:00:00"/>
    <s v="N"/>
    <s v="A8-C0-EA-A3-C0-E0"/>
  </r>
  <r>
    <x v="1780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796373"/>
    <s v="862348051796373 (LTE CAT-4 EMEA+K+T+I / DL: 150Mbps)"/>
    <n v="3"/>
    <d v="2025-12-15T00:00:00"/>
    <s v="N"/>
    <s v="A8-C0-EA-A3-C1-80"/>
  </r>
  <r>
    <x v="1781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03229"/>
    <s v="862348051803229 (LTE CAT-4 EMEA+K+T+I / DL: 150Mbps)"/>
    <n v="3"/>
    <d v="2025-12-15T00:00:00"/>
    <s v="N"/>
    <s v="A8-C0-EA-A3-C2-80"/>
  </r>
  <r>
    <x v="1782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03328"/>
    <s v="862348051803328 (LTE CAT-4 EMEA+K+T+I / DL: 150Mbps)"/>
    <n v="3"/>
    <d v="2025-12-15T00:00:00"/>
    <s v="N"/>
    <s v="A8-C0-EA-A3-C3-20"/>
  </r>
  <r>
    <x v="1783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05513"/>
    <s v="862348051805513 (LTE CAT-4 EMEA+K+T+I / DL: 150Mbps)"/>
    <n v="3"/>
    <d v="2025-12-15T00:00:00"/>
    <s v="N"/>
    <s v="A8-C0-EA-A3-C3-80"/>
  </r>
  <r>
    <x v="1784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42003"/>
    <s v="862348051842003 (LTE CAT-4 EMEA+K+T+I / DL: 150Mbps)"/>
    <n v="3"/>
    <d v="2025-12-15T00:00:00"/>
    <s v="N"/>
    <s v="A8-C0-EA-A3-C4-80"/>
  </r>
  <r>
    <x v="1785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19399"/>
    <s v="862348051819399 (LTE CAT-4 EMEA+K+T+I / DL: 150Mbps)"/>
    <n v="3"/>
    <d v="2025-12-15T00:00:00"/>
    <s v="N"/>
    <s v="A8-C0-EA-A3-C5-20"/>
  </r>
  <r>
    <x v="1786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03534"/>
    <s v="862348051803534 (LTE CAT-4 EMEA+K+T+I / DL: 150Mbps)"/>
    <n v="3"/>
    <d v="2025-12-15T00:00:00"/>
    <s v="N"/>
    <s v="A8-C0-EA-A3-C5-80"/>
  </r>
  <r>
    <x v="1787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796183"/>
    <s v="862348051796183 (LTE CAT-4 EMEA+K+T+I / DL: 150Mbps)"/>
    <n v="3"/>
    <d v="2025-12-15T00:00:00"/>
    <s v="N"/>
    <s v="A8-C0-EA-A3-C5-C0"/>
  </r>
  <r>
    <x v="1788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42193"/>
    <s v="862348051842193 (LTE CAT-4 EMEA+K+T+I / DL: 150Mbps)"/>
    <n v="3"/>
    <d v="2025-12-15T00:00:00"/>
    <s v="N"/>
    <s v="A8-C0-EA-A3-C8-40"/>
  </r>
  <r>
    <x v="1789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796910"/>
    <s v="862348051796910 (LTE CAT-4 EMEA+K+T+I / DL: 150Mbps)"/>
    <n v="3"/>
    <d v="2025-12-15T00:00:00"/>
    <s v="N"/>
    <s v="A8-C0-EA-A3-C9-40"/>
  </r>
  <r>
    <x v="1790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1840429"/>
    <s v="862348051840429 (LTE CAT-4 EMEA+K+T+I / DL: 150Mbps)"/>
    <n v="3"/>
    <d v="2026-02-16T00:00:00"/>
    <s v="N"/>
    <s v="A8-C0-EA-A3-CA-A0"/>
  </r>
  <r>
    <x v="1791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799674"/>
    <s v="862348051799674 (LTE CAT-4 EMEA+K+T+I / DL: 150Mbps)"/>
    <n v="3"/>
    <d v="2025-12-15T00:00:00"/>
    <s v="N"/>
    <s v="A8-C0-EA-A3-CC-E0"/>
  </r>
  <r>
    <x v="1792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796241"/>
    <s v="862348051796241 (LTE CAT-4 EMEA+K+T+I / DL: 150Mbps)"/>
    <n v="3"/>
    <d v="2025-12-15T00:00:00"/>
    <s v="N"/>
    <s v="A8-C0-EA-A3-CD-00"/>
  </r>
  <r>
    <x v="1793"/>
    <x v="0"/>
    <s v="AE01132567"/>
    <m/>
    <d v="2022-05-16T00:00:00"/>
    <x v="21"/>
    <d v="2023-02-17T00:00:00"/>
    <x v="0"/>
    <m/>
    <m/>
    <x v="0"/>
    <m/>
    <m/>
    <s v="Diwan Permantara"/>
    <m/>
    <m/>
    <d v="2026-02-16T00:00:00"/>
    <x v="0"/>
    <d v="2026-02-16T00:00:00"/>
    <n v="862348051822567"/>
    <s v="862348051822567 (LTE CAT-4 EMEA+K+T+I / DL: 150Mbps)"/>
    <n v="3"/>
    <d v="2026-02-16T00:00:00"/>
    <s v="N"/>
    <s v="A8-C0-EA-A3-CD-A0"/>
  </r>
  <r>
    <x v="1794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20025"/>
    <s v="862348051820025 (LTE CAT-4 EMEA+K+T+I / DL: 150Mbps)"/>
    <n v="3"/>
    <d v="2025-12-15T00:00:00"/>
    <s v="N"/>
    <s v="A8-C0-EA-A3-CD-C0"/>
  </r>
  <r>
    <x v="1795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1835791"/>
    <s v="862348051835791 (LTE CAT-4 EMEA+K+T+I / DL: 150Mbps)"/>
    <n v="3"/>
    <d v="2025-05-15T00:00:00"/>
    <s v="N"/>
    <s v="A8-C0-EA-A3-CF-C0"/>
  </r>
  <r>
    <x v="1796"/>
    <x v="0"/>
    <s v="AE01132567"/>
    <m/>
    <d v="2022-05-16T00:00:00"/>
    <x v="21"/>
    <d v="2022-05-16T00:00:00"/>
    <x v="0"/>
    <m/>
    <m/>
    <x v="0"/>
    <m/>
    <m/>
    <m/>
    <m/>
    <m/>
    <d v="2025-05-15T00:00:00"/>
    <x v="0"/>
    <d v="2025-05-15T00:00:00"/>
    <n v="862348051837169"/>
    <s v="862348051837169 (LTE CAT-4 EMEA+K+T+I / DL: 150Mbps)"/>
    <n v="3"/>
    <d v="2025-05-15T00:00:00"/>
    <s v="N"/>
    <s v="A8-C0-EA-A3-CF-E0"/>
  </r>
  <r>
    <x v="1797"/>
    <x v="1"/>
    <s v="AE01132567"/>
    <m/>
    <m/>
    <x v="21"/>
    <m/>
    <x v="0"/>
    <s v="RMA24030990"/>
    <s v="Yes"/>
    <x v="0"/>
    <m/>
    <m/>
    <m/>
    <s v="Completed"/>
    <m/>
    <d v="2023-05-15T00:00:00"/>
    <x v="2"/>
    <m/>
    <m/>
    <m/>
    <m/>
    <m/>
    <m/>
    <m/>
  </r>
  <r>
    <x v="1798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30479"/>
    <s v="862348051830479 (LTE CAT-4 EMEA+K+T+I / DL: 150Mbps)"/>
    <n v="3"/>
    <d v="2025-12-15T00:00:00"/>
    <s v="N"/>
    <s v="A8-C0-EA-A3-D4-00"/>
  </r>
  <r>
    <x v="1799"/>
    <x v="0"/>
    <s v="AE01132567"/>
    <m/>
    <d v="2022-05-16T00:00:00"/>
    <x v="21"/>
    <d v="2022-12-16T00:00:00"/>
    <x v="0"/>
    <m/>
    <m/>
    <x v="0"/>
    <m/>
    <m/>
    <s v="Artacomindo Jejaring Nusa"/>
    <m/>
    <m/>
    <d v="2025-12-15T00:00:00"/>
    <x v="0"/>
    <d v="2025-12-15T00:00:00"/>
    <n v="862348051835445"/>
    <s v="862348051835445 (LTE CAT-4 EMEA+K+T+I / DL: 150Mbps)"/>
    <n v="3"/>
    <d v="2025-12-15T00:00:00"/>
    <s v="N"/>
    <s v="A8-C0-EA-A3-D4-E0"/>
  </r>
  <r>
    <x v="1800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68572"/>
    <s v="862348052168572 (LTE CAT-4 EMEA+K+T+I / DL: 150Mbps)"/>
    <n v="3"/>
    <d v="2026-04-18T00:00:00"/>
    <s v="N"/>
    <s v="A8-C0-EA-A3-EA-40"/>
  </r>
  <r>
    <x v="1801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72780"/>
    <s v="862348052172780 (LTE CAT-4 EMEA+K+T+I / DL: 150Mbps)"/>
    <n v="3"/>
    <d v="2026-04-18T00:00:00"/>
    <s v="N"/>
    <s v="A8-C0-EA-A3-EE-20"/>
  </r>
  <r>
    <x v="1802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70743"/>
    <s v="862348052170743 (LTE CAT-4 EMEA+K+T+I / DL: 150Mbps)"/>
    <n v="3"/>
    <d v="2026-04-18T00:00:00"/>
    <s v="N"/>
    <s v="A8-C0-EA-A3-F0-60"/>
  </r>
  <r>
    <x v="1803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66006"/>
    <s v="862348052166006 (LTE CAT-4 EMEA+K+T+I / DL: 150Mbps)"/>
    <n v="3"/>
    <d v="2026-04-18T00:00:00"/>
    <s v="N"/>
    <s v="A8-C0-EA-A3-F1-20"/>
  </r>
  <r>
    <x v="1804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82904"/>
    <s v="862348052182904 (LTE CAT-4 EMEA+K+T+I / DL: 150Mbps)"/>
    <n v="3"/>
    <d v="2026-04-18T00:00:00"/>
    <s v="N"/>
    <s v="A8-C0-EA-A3-F2-40"/>
  </r>
  <r>
    <x v="1805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64290"/>
    <s v="862348052164290 (LTE CAT-4 EMEA+K+T+I / DL: 150Mbps)"/>
    <n v="3"/>
    <d v="2026-04-18T00:00:00"/>
    <s v="N"/>
    <s v="A8-C0-EA-A3-F2-E0"/>
  </r>
  <r>
    <x v="1806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82466"/>
    <s v="862348052182466 (LTE CAT-4 EMEA+K+T+I / DL: 150Mbps)"/>
    <n v="3"/>
    <d v="2026-05-11T00:00:00"/>
    <s v="N"/>
    <s v="A8-C0-EA-A3-F7-E0"/>
  </r>
  <r>
    <x v="1807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1898"/>
    <s v="862348052911898 (LTE CAT-4 EMEA+K+T+I / DL: 150Mbps)"/>
    <n v="3"/>
    <d v="2026-04-18T00:00:00"/>
    <s v="N"/>
    <s v="A8-C0-EA-A3-F9-40"/>
  </r>
  <r>
    <x v="1808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95815"/>
    <s v="862348052195815 (LTE CAT-4 EMEA+K+T+I / DL: 150Mbps)"/>
    <n v="3"/>
    <d v="2026-04-18T00:00:00"/>
    <s v="N"/>
    <s v="A8-C0-EA-A3-FF-E0"/>
  </r>
  <r>
    <x v="1809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85360"/>
    <s v="862348052185360 (LTE CAT-4 EMEA+K+T+I / DL: 150Mbps)"/>
    <n v="3"/>
    <d v="2026-04-18T00:00:00"/>
    <s v="N"/>
    <s v="A8-C0-EA-A4-00-C0"/>
  </r>
  <r>
    <x v="1810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74661"/>
    <s v="862348052174661 (LTE CAT-4 EMEA+K+T+I / DL: 150Mbps)"/>
    <n v="3"/>
    <d v="2026-05-11T00:00:00"/>
    <s v="N"/>
    <s v="A8-C0-EA-A4-04-A0"/>
  </r>
  <r>
    <x v="1811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58672"/>
    <s v="862348052158672 (LTE CAT-4 EMEA+K+T+I / DL: 150Mbps)"/>
    <n v="3"/>
    <d v="2026-05-11T00:00:00"/>
    <s v="N"/>
    <s v="A8-C0-EA-A4-04-C0"/>
  </r>
  <r>
    <x v="1812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82490"/>
    <s v="862348052182490 (LTE CAT-4 EMEA+K+T+I / DL: 150Mbps)"/>
    <n v="3"/>
    <d v="2026-05-11T00:00:00"/>
    <s v="N"/>
    <s v="A8-C0-EA-A4-05-20"/>
  </r>
  <r>
    <x v="1813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58656"/>
    <s v="862348052158656 (LTE CAT-4 EMEA+K+T+I / DL: 150Mbps)"/>
    <n v="3"/>
    <d v="2026-05-11T00:00:00"/>
    <s v="N"/>
    <s v="A8-C0-EA-A4-05-60"/>
  </r>
  <r>
    <x v="1814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913118"/>
    <s v="862348052913118 (LTE CAT-4 EMEA+K+T+I / DL: 150Mbps)"/>
    <n v="3"/>
    <d v="2026-05-11T00:00:00"/>
    <s v="N"/>
    <s v="A8-C0-EA-A4-05-80"/>
  </r>
  <r>
    <x v="1815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86892"/>
    <s v="862348052886892 (LTE CAT-4 EMEA+K+T+I / DL: 150Mbps)"/>
    <n v="3"/>
    <d v="2026-05-11T00:00:00"/>
    <s v="N"/>
    <s v="A8-C0-EA-A4-05-A0"/>
  </r>
  <r>
    <x v="1816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914124"/>
    <s v="862348052914124 (LTE CAT-4 EMEA+K+T+I / DL: 150Mbps)"/>
    <n v="3"/>
    <d v="2026-05-11T00:00:00"/>
    <s v="N"/>
    <s v="A8-C0-EA-A4-05-C0"/>
  </r>
  <r>
    <x v="1817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900537"/>
    <s v="862348052900537 (LTE CAT-4 EMEA+K+T+I / DL: 150Mbps)"/>
    <n v="3"/>
    <d v="2026-05-11T00:00:00"/>
    <s v="N"/>
    <s v="A8-C0-EA-A4-06-00"/>
  </r>
  <r>
    <x v="1818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68627"/>
    <s v="862348052868627 (LTE CAT-4 EMEA+K+T+I / DL: 150Mbps)"/>
    <n v="3"/>
    <d v="2026-02-23T00:00:00"/>
    <s v="N"/>
    <s v="A8-C0-EA-A4-06-20"/>
  </r>
  <r>
    <x v="1819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867744"/>
    <s v="862348052867744 (LTE CAT-4 EMEA+K+T+I / DL: 150Mbps)"/>
    <n v="3"/>
    <d v="2026-07-20T00:00:00"/>
    <s v="N"/>
    <s v="A8-C0-EA-A4-06-40"/>
  </r>
  <r>
    <x v="1820"/>
    <x v="0"/>
    <s v="AE01133929-1"/>
    <m/>
    <d v="2023-02-24T00:00:00"/>
    <x v="21"/>
    <d v="2024-06-19T00:00:00"/>
    <x v="0"/>
    <m/>
    <m/>
    <x v="0"/>
    <m/>
    <d v="2023-02-24T00:00:00"/>
    <s v="Diwan Permantara"/>
    <m/>
    <m/>
    <d v="2026-02-23T00:00:00"/>
    <x v="0"/>
    <d v="2026-02-23T00:00:00"/>
    <n v="862348052197357"/>
    <s v="862348052197357 (LTE CAT-4 EMEA+K+T+I / DL: 150Mbps)"/>
    <n v="3"/>
    <d v="2026-02-23T00:00:00"/>
    <s v="N"/>
    <s v="A8-C0-EA-A4-06-60"/>
  </r>
  <r>
    <x v="1821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86736"/>
    <s v="862348052886736 (LTE CAT-4 EMEA+K+T+I / DL: 150Mbps)"/>
    <n v="3"/>
    <d v="2026-05-11T00:00:00"/>
    <s v="N"/>
    <s v="A8-C0-EA-A4-06-80"/>
  </r>
  <r>
    <x v="1822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913647"/>
    <s v="862348052913647 (LTE CAT-4 EMEA+K+T+I / DL: 150Mbps)"/>
    <n v="3"/>
    <d v="2026-05-11T00:00:00"/>
    <s v="N"/>
    <s v="A8-C0-EA-A4-06-A0"/>
  </r>
  <r>
    <x v="182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80168"/>
    <s v="862348052880168 (LTE CAT-4 EMEA+K+T+I / DL: 150Mbps)"/>
    <n v="3"/>
    <d v="2026-02-23T00:00:00"/>
    <s v="N"/>
    <s v="A8-C0-EA-A4-06-C0"/>
  </r>
  <r>
    <x v="1824"/>
    <x v="0"/>
    <m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89771"/>
    <s v="862348052889771 (LTE CAT-4 EMEA+K+T+I / DL: 150Mbps)"/>
    <n v="3"/>
    <d v="2026-04-18T00:00:00"/>
    <s v="N"/>
    <s v="A8-C0-EA-A4-06-E0"/>
  </r>
  <r>
    <x v="1825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7119"/>
    <s v="862348052917119 (LTE CAT-4 EMEA+K+T+I / DL: 150Mbps)"/>
    <n v="3"/>
    <d v="2026-04-18T00:00:00"/>
    <s v="N"/>
    <s v="A8-C0-EA-A4-07-00"/>
  </r>
  <r>
    <x v="182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68387"/>
    <s v="862348052868387 (LTE CAT-4 EMEA+K+T+I / DL: 150Mbps)"/>
    <n v="3"/>
    <d v="2026-02-23T00:00:00"/>
    <s v="N"/>
    <s v="A8-C0-EA-A4-07-20"/>
  </r>
  <r>
    <x v="1827"/>
    <x v="0"/>
    <s v="AE01133929-1"/>
    <m/>
    <d v="2023-02-24T00:00:00"/>
    <x v="21"/>
    <d v="2024-06-19T00:00:00"/>
    <x v="0"/>
    <m/>
    <m/>
    <x v="0"/>
    <m/>
    <d v="2023-02-24T00:00:00"/>
    <s v="Diwan Permantara"/>
    <m/>
    <m/>
    <d v="2026-02-23T00:00:00"/>
    <x v="0"/>
    <d v="2026-02-23T00:00:00"/>
    <n v="862348052888294"/>
    <s v="862348052888294 (LTE CAT-4 EMEA+K+T+I / DL: 150Mbps)"/>
    <n v="3"/>
    <d v="2026-02-23T00:00:00"/>
    <s v="N"/>
    <s v="A8-C0-EA-A4-07-40"/>
  </r>
  <r>
    <x v="1828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900487"/>
    <s v="862348052900487 (LTE CAT-4 EMEA+K+T+I / DL: 150Mbps)"/>
    <n v="3"/>
    <d v="2026-07-20T00:00:00"/>
    <s v="N"/>
    <s v="A8-C0-EA-A4-07-60"/>
  </r>
  <r>
    <x v="1829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69914"/>
    <s v="862348052869914 (LTE CAT-4 EMEA+K+T+I / DL: 150Mbps)"/>
    <n v="3"/>
    <d v="2026-02-23T00:00:00"/>
    <s v="N"/>
    <s v="A8-C0-EA-A4-07-80"/>
  </r>
  <r>
    <x v="1830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868379"/>
    <s v="862348052868379 (LTE CAT-4 EMEA+K+T+I / DL: 150Mbps)"/>
    <n v="3"/>
    <d v="2026-07-20T00:00:00"/>
    <s v="N"/>
    <s v="A8-C0-EA-A4-07-C0"/>
  </r>
  <r>
    <x v="1831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72942"/>
    <s v="862348052872942 (LTE CAT-4 EMEA+K+T+I / DL: 150Mbps)"/>
    <n v="3"/>
    <d v="2026-02-23T00:00:00"/>
    <s v="N"/>
    <s v="A8-C0-EA-A4-07-E0"/>
  </r>
  <r>
    <x v="1832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913670"/>
    <s v="862348052913670 (LTE CAT-4 EMEA+K+T+I / DL: 150Mbps)"/>
    <n v="3"/>
    <d v="2026-02-23T00:00:00"/>
    <s v="N"/>
    <s v="A8-C0-EA-A4-08-00"/>
  </r>
  <r>
    <x v="1833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872975"/>
    <s v="862348052872975 (LTE CAT-4 EMEA+K+T+I / DL: 150Mbps)"/>
    <n v="3"/>
    <d v="2026-07-20T00:00:00"/>
    <s v="N"/>
    <s v="A8-C0-EA-A4-08-20"/>
  </r>
  <r>
    <x v="1834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89185"/>
    <s v="862348052889185 (LTE CAT-4 EMEA+K+T+I / DL: 150Mbps)"/>
    <n v="3"/>
    <d v="2026-02-23T00:00:00"/>
    <s v="N"/>
    <s v="A8-C0-EA-A4-08-40"/>
  </r>
  <r>
    <x v="1835"/>
    <x v="0"/>
    <s v="AE01133929-1"/>
    <m/>
    <d v="2023-02-24T00:00:00"/>
    <x v="21"/>
    <d v="2023-02-24T00:00:00"/>
    <x v="0"/>
    <m/>
    <m/>
    <x v="0"/>
    <m/>
    <d v="2023-02-24T00:00:00"/>
    <m/>
    <m/>
    <s v="McD_Indo"/>
    <d v="2026-02-23T00:00:00"/>
    <x v="0"/>
    <d v="2026-02-23T00:00:00"/>
    <n v="862348052887650"/>
    <s v="862348052887650 (LTE CAT-4 EMEA+K+T+I / DL: 150Mbps)"/>
    <n v="3"/>
    <d v="2026-02-23T00:00:00"/>
    <s v="N"/>
    <s v="A8-C0-EA-A4-08-60"/>
  </r>
  <r>
    <x v="1836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4405"/>
    <s v="862348052914405 (LTE CAT-4 EMEA+K+T+I / DL: 150Mbps)"/>
    <n v="3"/>
    <d v="2026-04-18T00:00:00"/>
    <s v="N"/>
    <s v="A8-C0-EA-A4-08-80"/>
  </r>
  <r>
    <x v="1837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3175"/>
    <s v="862348052913175 (LTE CAT-4 EMEA+K+T+I / DL: 150Mbps)"/>
    <n v="3"/>
    <d v="2026-04-18T00:00:00"/>
    <s v="N"/>
    <s v="A8-C0-EA-A4-08-A0"/>
  </r>
  <r>
    <x v="1838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888088"/>
    <s v="862348052888088 (LTE CAT-4 EMEA+K+T+I / DL: 150Mbps)"/>
    <n v="3"/>
    <d v="2026-07-20T00:00:00"/>
    <s v="N"/>
    <s v="A8-C0-EA-A4-08-E0"/>
  </r>
  <r>
    <x v="1839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88401"/>
    <s v="862348052888401 (LTE CAT-4 EMEA+K+T+I / DL: 150Mbps)"/>
    <n v="3"/>
    <d v="2026-05-11T00:00:00"/>
    <s v="N"/>
    <s v="A8-C0-EA-A4-09-00"/>
  </r>
  <r>
    <x v="1840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913787"/>
    <s v="862348052913787 (LTE CAT-4 EMEA+K+T+I / DL: 150Mbps)"/>
    <n v="3"/>
    <d v="2026-05-11T00:00:00"/>
    <s v="N"/>
    <s v="A8-C0-EA-A4-09-20"/>
  </r>
  <r>
    <x v="1841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3753"/>
    <s v="862348052913753 (LTE CAT-4 EMEA+K+T+I / DL: 150Mbps)"/>
    <n v="3"/>
    <d v="2026-04-18T00:00:00"/>
    <s v="N"/>
    <s v="A8-C0-EA-A4-09-40"/>
  </r>
  <r>
    <x v="1842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889987"/>
    <s v="862348052889987 (LTE CAT-4 EMEA+K+T+I / DL: 150Mbps)"/>
    <n v="3"/>
    <d v="2026-07-20T00:00:00"/>
    <s v="N"/>
    <s v="A8-C0-EA-A4-09-80"/>
  </r>
  <r>
    <x v="1843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914363"/>
    <s v="862348052914363 (LTE CAT-4 EMEA+K+T+I / DL: 150Mbps)"/>
    <n v="3"/>
    <d v="2026-05-11T00:00:00"/>
    <s v="N"/>
    <s v="A8-C0-EA-A4-09-A0"/>
  </r>
  <r>
    <x v="1844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5311"/>
    <s v="862348052915311 (LTE CAT-4 EMEA+K+T+I / DL: 150Mbps)"/>
    <n v="3"/>
    <d v="2026-04-18T00:00:00"/>
    <s v="N"/>
    <s v="A8-C0-EA-A4-09-C0"/>
  </r>
  <r>
    <x v="1845"/>
    <x v="0"/>
    <s v="AE01133929-1"/>
    <m/>
    <d v="2023-02-24T00:00:00"/>
    <x v="21"/>
    <d v="2023-02-24T00:00:00"/>
    <x v="0"/>
    <m/>
    <m/>
    <x v="0"/>
    <m/>
    <d v="2023-02-24T00:00:00"/>
    <m/>
    <m/>
    <s v="McD_Indo"/>
    <d v="2026-02-23T00:00:00"/>
    <x v="0"/>
    <d v="2026-02-23T00:00:00"/>
    <n v="862348052881711"/>
    <s v="862348052881711 (LTE CAT-4 EMEA+K+T+I / DL: 150Mbps)"/>
    <n v="3"/>
    <d v="2026-02-23T00:00:00"/>
    <s v="N"/>
    <s v="A8-C0-EA-A4-09-E0"/>
  </r>
  <r>
    <x v="1846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68403"/>
    <s v="862348052868403 (LTE CAT-4 EMEA+K+T+I / DL: 150Mbps)"/>
    <n v="3"/>
    <d v="2026-04-18T00:00:00"/>
    <s v="N"/>
    <s v="A8-C0-EA-A4-0A-00"/>
  </r>
  <r>
    <x v="1847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86199"/>
    <s v="862348052886199 (LTE CAT-4 EMEA+K+T+I / DL: 150Mbps)"/>
    <n v="3"/>
    <d v="2026-04-18T00:00:00"/>
    <s v="N"/>
    <s v="A8-C0-EA-A4-0A-20"/>
  </r>
  <r>
    <x v="1848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86363"/>
    <s v="862348052886363 (LTE CAT-4 EMEA+K+T+I / DL: 150Mbps)"/>
    <n v="3"/>
    <d v="2026-02-23T00:00:00"/>
    <s v="N"/>
    <s v="A8-C0-EA-A4-0A-40"/>
  </r>
  <r>
    <x v="1849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86194"/>
    <s v="862348052186194 (LTE CAT-4 EMEA+K+T+I / DL: 150Mbps)"/>
    <n v="3"/>
    <d v="2026-05-11T00:00:00"/>
    <s v="N"/>
    <s v="A8-C0-EA-A4-0A-60"/>
  </r>
  <r>
    <x v="1850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174729"/>
    <s v="862348052174729 (LTE CAT-4 EMEA+K+T+I / DL: 150Mbps)"/>
    <n v="3"/>
    <d v="2026-07-20T00:00:00"/>
    <s v="N"/>
    <s v="A8-C0-EA-A4-0A-80"/>
  </r>
  <r>
    <x v="1851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182532"/>
    <s v="862348052182532 (LTE CAT-4 EMEA+K+T+I / DL: 150Mbps)"/>
    <n v="3"/>
    <d v="2026-02-23T00:00:00"/>
    <s v="N"/>
    <s v="A8-C0-EA-A4-0A-A0"/>
  </r>
  <r>
    <x v="1852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68932"/>
    <s v="862348052868932 (LTE CAT-4 EMEA+K+T+I / DL: 150Mbps)"/>
    <n v="3"/>
    <d v="2026-04-18T00:00:00"/>
    <s v="N"/>
    <s v="A8-C0-EA-A4-0A-E0"/>
  </r>
  <r>
    <x v="1853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166980"/>
    <s v="862348052166980 (LTE CAT-4 EMEA+K+T+I / DL: 150Mbps)"/>
    <n v="3"/>
    <d v="2026-07-20T00:00:00"/>
    <s v="N"/>
    <s v="A8-C0-EA-A4-0B-20"/>
  </r>
  <r>
    <x v="1854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97795"/>
    <s v="862348052197795 (LTE CAT-4 EMEA+K+T+I / DL: 150Mbps)"/>
    <n v="3"/>
    <d v="2026-04-18T00:00:00"/>
    <s v="N"/>
    <s v="A8-C0-EA-A4-0B-60"/>
  </r>
  <r>
    <x v="1855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70206"/>
    <s v="862348052170206 (LTE CAT-4 EMEA+K+T+I / DL: 150Mbps)"/>
    <n v="3"/>
    <d v="2026-04-18T00:00:00"/>
    <s v="N"/>
    <s v="A8-C0-EA-A4-0B-80"/>
  </r>
  <r>
    <x v="1856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68353"/>
    <s v="862348052868353 (LTE CAT-4 EMEA+K+T+I / DL: 150Mbps)"/>
    <n v="3"/>
    <d v="2026-04-18T00:00:00"/>
    <s v="N"/>
    <s v="A8-C0-EA-A4-0B-A0"/>
  </r>
  <r>
    <x v="1857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200185"/>
    <s v="862348052200185 (LTE CAT-4 EMEA+K+T+I / DL: 150Mbps)"/>
    <n v="3"/>
    <d v="2026-05-11T00:00:00"/>
    <s v="N"/>
    <s v="A8-C0-EA-A4-0B-E0"/>
  </r>
  <r>
    <x v="1858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82433"/>
    <s v="862348052182433 (LTE CAT-4 EMEA+K+T+I / DL: 150Mbps)"/>
    <n v="3"/>
    <d v="2026-04-18T00:00:00"/>
    <s v="N"/>
    <s v="A8-C0-EA-A4-0C-00"/>
  </r>
  <r>
    <x v="1859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66899"/>
    <s v="862348052166899 (LTE CAT-4 EMEA+K+T+I / DL: 150Mbps)"/>
    <n v="3"/>
    <d v="2026-04-18T00:00:00"/>
    <s v="N"/>
    <s v="A8-C0-EA-A4-0C-20"/>
  </r>
  <r>
    <x v="1860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58631"/>
    <s v="862348052158631 (LTE CAT-4 EMEA+K+T+I / DL: 150Mbps)"/>
    <n v="3"/>
    <d v="2026-05-11T00:00:00"/>
    <s v="N"/>
    <s v="A8-C0-EA-A4-0C-40"/>
  </r>
  <r>
    <x v="1861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178514"/>
    <s v="862348052178514 (LTE CAT-4 EMEA+K+T+I / DL: 150Mbps)"/>
    <n v="3"/>
    <d v="2026-02-23T00:00:00"/>
    <s v="N"/>
    <s v="A8-C0-EA-A4-0C-60"/>
  </r>
  <r>
    <x v="1862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82557"/>
    <s v="862348052182557 (LTE CAT-4 EMEA+K+T+I / DL: 150Mbps)"/>
    <n v="3"/>
    <d v="2026-04-18T00:00:00"/>
    <s v="N"/>
    <s v="A8-C0-EA-A4-0C-A0"/>
  </r>
  <r>
    <x v="1863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159316"/>
    <s v="862348052159316 (LTE CAT-4 EMEA+K+T+I / DL: 150Mbps)"/>
    <n v="3"/>
    <d v="2026-04-18T00:00:00"/>
    <s v="N"/>
    <s v="A8-C0-EA-A4-0C-C0"/>
  </r>
  <r>
    <x v="1864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87585"/>
    <s v="862348052887585 (LTE CAT-4 EMEA+K+T+I / DL: 150Mbps)"/>
    <n v="3"/>
    <d v="2026-04-18T00:00:00"/>
    <s v="N"/>
    <s v="A8-C0-EA-A4-0C-E0"/>
  </r>
  <r>
    <x v="1865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88484"/>
    <s v="862348052888484 (LTE CAT-4 EMEA+K+T+I / DL: 150Mbps)"/>
    <n v="3"/>
    <d v="2026-04-18T00:00:00"/>
    <s v="N"/>
    <s v="A8-C0-EA-A4-0D-00"/>
  </r>
  <r>
    <x v="1866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3688"/>
    <s v="862348052913688 (LTE CAT-4 EMEA+K+T+I / DL: 150Mbps)"/>
    <n v="3"/>
    <d v="2026-04-18T00:00:00"/>
    <s v="N"/>
    <s v="A8-C0-EA-A4-0D-20"/>
  </r>
  <r>
    <x v="1867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71910"/>
    <s v="862348052871910 (LTE CAT-4 EMEA+K+T+I / DL: 150Mbps)"/>
    <n v="3"/>
    <d v="2026-05-11T00:00:00"/>
    <s v="N"/>
    <s v="A8-C0-EA-A4-0D-40"/>
  </r>
  <r>
    <x v="1868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6533"/>
    <s v="862348052916533 (LTE CAT-4 EMEA+K+T+I / DL: 150Mbps)"/>
    <n v="3"/>
    <d v="2026-04-18T00:00:00"/>
    <s v="N"/>
    <s v="A8-C0-EA-A4-0D-80"/>
  </r>
  <r>
    <x v="1869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86744"/>
    <s v="862348052886744 (LTE CAT-4 EMEA+K+T+I / DL: 150Mbps)"/>
    <n v="3"/>
    <d v="2026-04-18T00:00:00"/>
    <s v="N"/>
    <s v="A8-C0-EA-A4-0D-A0"/>
  </r>
  <r>
    <x v="1870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914090"/>
    <s v="862348052914090 (LTE CAT-4 EMEA+K+T+I / DL: 150Mbps)"/>
    <n v="3"/>
    <d v="2026-07-20T00:00:00"/>
    <s v="N"/>
    <s v="A8-C0-EA-A4-0D-C0"/>
  </r>
  <r>
    <x v="1871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2868569"/>
    <s v="862348052868569 (LTE CAT-4 EMEA+K+T+I / DL: 150Mbps)"/>
    <n v="3"/>
    <d v="2026-07-20T00:00:00"/>
    <s v="N"/>
    <s v="A8-C0-EA-A4-0D-E0"/>
  </r>
  <r>
    <x v="1872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68833"/>
    <s v="862348052868833 (LTE CAT-4 EMEA+K+T+I / DL: 150Mbps)"/>
    <n v="3"/>
    <d v="2026-05-11T00:00:00"/>
    <s v="N"/>
    <s v="A8-C0-EA-A4-0E-20"/>
  </r>
  <r>
    <x v="187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914165"/>
    <s v="862348052914165 (LTE CAT-4 EMEA+K+T+I / DL: 150Mbps)"/>
    <n v="3"/>
    <d v="2026-02-23T00:00:00"/>
    <s v="N"/>
    <s v="A8-C0-EA-A4-0E-40"/>
  </r>
  <r>
    <x v="1874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86876"/>
    <s v="862348052886876 (LTE CAT-4 EMEA+K+T+I / DL: 150Mbps)"/>
    <n v="3"/>
    <d v="2026-04-18T00:00:00"/>
    <s v="N"/>
    <s v="A8-C0-EA-A4-0E-60"/>
  </r>
  <r>
    <x v="1875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72405"/>
    <s v="862348052872405 (LTE CAT-4 EMEA+K+T+I / DL: 150Mbps)"/>
    <n v="3"/>
    <d v="2026-05-11T00:00:00"/>
    <s v="N"/>
    <s v="A8-C0-EA-A4-0E-80"/>
  </r>
  <r>
    <x v="1876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68312"/>
    <s v="862348052868312 (LTE CAT-4 EMEA+K+T+I / DL: 150Mbps)"/>
    <n v="3"/>
    <d v="2026-04-18T00:00:00"/>
    <s v="N"/>
    <s v="A8-C0-EA-A4-0E-A0"/>
  </r>
  <r>
    <x v="1877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87528"/>
    <s v="862348052887528 (LTE CAT-4 EMEA+K+T+I / DL: 150Mbps)"/>
    <n v="3"/>
    <d v="2026-04-18T00:00:00"/>
    <s v="N"/>
    <s v="A8-C0-EA-A4-0E-C0"/>
  </r>
  <r>
    <x v="1878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70540"/>
    <s v="862348052870540 (LTE CAT-4 EMEA+K+T+I / DL: 150Mbps)"/>
    <n v="3"/>
    <d v="2026-05-11T00:00:00"/>
    <s v="N"/>
    <s v="A8-C0-EA-A4-0E-E0"/>
  </r>
  <r>
    <x v="1879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82391"/>
    <s v="862348052182391 (LTE CAT-4 EMEA+K+T+I / DL: 150Mbps)"/>
    <n v="3"/>
    <d v="2026-05-11T00:00:00"/>
    <s v="N"/>
    <s v="A8-C0-EA-A4-0F-00"/>
  </r>
  <r>
    <x v="1880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81161"/>
    <s v="862348052181161 (LTE CAT-4 EMEA+K+T+I / DL: 150Mbps)"/>
    <n v="3"/>
    <d v="2026-05-11T00:00:00"/>
    <s v="N"/>
    <s v="A8-C0-EA-A4-0F-20"/>
  </r>
  <r>
    <x v="1881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172707"/>
    <s v="862348052172707 (LTE CAT-4 EMEA+K+T+I / DL: 150Mbps)"/>
    <n v="3"/>
    <d v="2026-05-11T00:00:00"/>
    <s v="N"/>
    <s v="A8-C0-EA-A4-0F-40"/>
  </r>
  <r>
    <x v="1882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73031"/>
    <s v="862348052873031 (LTE CAT-4 EMEA+K+T+I / DL: 150Mbps)"/>
    <n v="3"/>
    <d v="2026-05-11T00:00:00"/>
    <s v="N"/>
    <s v="A8-C0-EA-A4-0F-80"/>
  </r>
  <r>
    <x v="188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188513"/>
    <s v="862348052188513 (LTE CAT-4 EMEA+K+T+I / DL: 150Mbps)"/>
    <n v="3"/>
    <d v="2026-02-23T00:00:00"/>
    <s v="N"/>
    <s v="A8-C0-EA-A4-0F-C0"/>
  </r>
  <r>
    <x v="1884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158763"/>
    <s v="862348052158763 (LTE CAT-4 EMEA+K+T+I / DL: 150Mbps)"/>
    <n v="3"/>
    <d v="2026-02-23T00:00:00"/>
    <s v="N"/>
    <s v="A8-C0-EA-A4-0F-E0"/>
  </r>
  <r>
    <x v="1885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76695"/>
    <s v="862348052876695 (LTE CAT-4 EMEA+K+T+I / DL: 150Mbps)"/>
    <n v="3"/>
    <d v="2026-04-18T00:00:00"/>
    <s v="N"/>
    <s v="A8-C0-EA-A4-10-00"/>
  </r>
  <r>
    <x v="188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87635"/>
    <s v="862348052887635 (LTE CAT-4 EMEA+K+T+I / DL: 150Mbps)"/>
    <n v="3"/>
    <d v="2026-02-23T00:00:00"/>
    <s v="N"/>
    <s v="A8-C0-EA-A4-10-20"/>
  </r>
  <r>
    <x v="1887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68338"/>
    <s v="862348052868338 (LTE CAT-4 EMEA+K+T+I / DL: 150Mbps)"/>
    <n v="3"/>
    <d v="2026-02-23T00:00:00"/>
    <s v="N"/>
    <s v="A8-C0-EA-A4-10-40"/>
  </r>
  <r>
    <x v="1888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3506"/>
    <s v="862348052913506 (LTE CAT-4 EMEA+K+T+I / DL: 150Mbps)"/>
    <n v="3"/>
    <d v="2026-04-18T00:00:00"/>
    <s v="N"/>
    <s v="A8-C0-EA-A4-10-60"/>
  </r>
  <r>
    <x v="1889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913126"/>
    <s v="862348052913126 (LTE CAT-4 EMEA+K+T+I / DL: 150Mbps)"/>
    <n v="3"/>
    <d v="2026-05-11T00:00:00"/>
    <s v="N"/>
    <s v="A8-C0-EA-A4-10-80"/>
  </r>
  <r>
    <x v="1890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00503"/>
    <s v="862348052900503 (LTE CAT-4 EMEA+K+T+I / DL: 150Mbps)"/>
    <n v="3"/>
    <d v="2026-04-18T00:00:00"/>
    <s v="N"/>
    <s v="A8-C0-EA-A4-10-A0"/>
  </r>
  <r>
    <x v="1891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873015"/>
    <s v="862348052873015 (LTE CAT-4 EMEA+K+T+I / DL: 150Mbps)"/>
    <n v="3"/>
    <d v="2026-04-18T00:00:00"/>
    <s v="N"/>
    <s v="A8-C0-EA-A4-10-C0"/>
  </r>
  <r>
    <x v="1892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6707"/>
    <s v="862348052916707 (LTE CAT-4 EMEA+K+T+I / DL: 150Mbps)"/>
    <n v="3"/>
    <d v="2026-04-18T00:00:00"/>
    <s v="N"/>
    <s v="A8-C0-EA-A4-10-E0"/>
  </r>
  <r>
    <x v="189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2876661"/>
    <s v="862348052876661 (LTE CAT-4 EMEA+K+T+I / DL: 150Mbps)"/>
    <n v="3"/>
    <d v="2026-02-23T00:00:00"/>
    <s v="N"/>
    <s v="A8-C0-EA-A4-11-20"/>
  </r>
  <r>
    <x v="1894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4058"/>
    <s v="862348052914058 (LTE CAT-4 EMEA+K+T+I / DL: 150Mbps)"/>
    <n v="3"/>
    <d v="2026-04-18T00:00:00"/>
    <s v="N"/>
    <s v="A8-C0-EA-A4-11-40"/>
  </r>
  <r>
    <x v="1895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87544"/>
    <s v="862348052887544 (LTE CAT-4 EMEA+K+T+I / DL: 150Mbps)"/>
    <n v="3"/>
    <d v="2026-05-11T00:00:00"/>
    <s v="N"/>
    <s v="A8-C0-EA-A4-11-60"/>
  </r>
  <r>
    <x v="1896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2916566"/>
    <s v="862348052916566 (LTE CAT-4 EMEA+K+T+I / DL: 150Mbps)"/>
    <n v="3"/>
    <d v="2026-04-18T00:00:00"/>
    <s v="N"/>
    <s v="A8-C0-EA-A4-11-80"/>
  </r>
  <r>
    <x v="1897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87536"/>
    <s v="862348052887536 (LTE CAT-4 EMEA+K+T+I / DL: 150Mbps)"/>
    <n v="3"/>
    <d v="2026-05-11T00:00:00"/>
    <s v="N"/>
    <s v="A8-C0-EA-A4-11-A0"/>
  </r>
  <r>
    <x v="1898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2887510"/>
    <s v="862348052887510 (LTE CAT-4 EMEA+K+T+I / DL: 150Mbps)"/>
    <n v="3"/>
    <d v="2026-05-11T00:00:00"/>
    <s v="N"/>
    <s v="A8-C0-EA-A4-11-C0"/>
  </r>
  <r>
    <x v="1899"/>
    <x v="0"/>
    <m/>
    <m/>
    <d v="2024-07-18T00:00:00"/>
    <x v="21"/>
    <d v="2023-06-09T00:00:00"/>
    <x v="0"/>
    <m/>
    <m/>
    <x v="0"/>
    <m/>
    <m/>
    <m/>
    <m/>
    <m/>
    <d v="2025-08-22T00:00:00"/>
    <x v="0"/>
    <d v="2025-08-22T00:00:00"/>
    <s v="867624065266461"/>
    <s v="867624065266461 (LTE CAT-4 EMEA+K+T+I / DL: 150Mbps)"/>
    <s v="3"/>
    <d v="2025-08-22T00:00:00"/>
    <s v="N"/>
    <s v="A8-C0-EA-A4-57-60"/>
  </r>
  <r>
    <x v="1900"/>
    <x v="0"/>
    <s v="RMA24051163-1"/>
    <m/>
    <d v="2024-07-18T00:00:00"/>
    <x v="21"/>
    <d v="2024-07-18T00:00:00"/>
    <x v="0"/>
    <s v="RMA 24051163"/>
    <s v="No"/>
    <x v="0"/>
    <m/>
    <d v="2023-02-24T00:00:00"/>
    <m/>
    <m/>
    <m/>
    <d v="2025-07-17T00:00:00"/>
    <x v="0"/>
    <d v="2025-07-17T00:00:00"/>
    <s v="867624065165358"/>
    <s v="867624065165358 (LTE CAT-4 EMEA+K+T+I / DL: 150Mbps)"/>
    <s v="3"/>
    <d v="2025-07-17T00:00:00"/>
    <s v="N"/>
    <s v="A8-C0-EA-A4-58-00"/>
  </r>
  <r>
    <x v="1901"/>
    <x v="0"/>
    <m/>
    <m/>
    <d v="2024-07-18T00:00:00"/>
    <x v="21"/>
    <d v="2023-06-09T00:00:00"/>
    <x v="0"/>
    <s v="RMA 24061018"/>
    <s v="No"/>
    <x v="0"/>
    <m/>
    <m/>
    <m/>
    <m/>
    <m/>
    <d v="2025-07-17T00:00:00"/>
    <x v="0"/>
    <d v="2025-07-17T00:00:00"/>
    <s v="867624065270315"/>
    <s v="867624065270315 (LTE CAT-4 EMEA+K+T+I / DL: 150Mbps)"/>
    <s v="3"/>
    <d v="2025-07-17T00:00:00"/>
    <s v="N"/>
    <s v="A8-C0-EA-A4-5C-40"/>
  </r>
  <r>
    <x v="1902"/>
    <x v="0"/>
    <m/>
    <m/>
    <d v="2024-07-18T00:00:00"/>
    <x v="21"/>
    <d v="2023-06-09T00:00:00"/>
    <x v="0"/>
    <s v="RMA 24061018"/>
    <s v="No"/>
    <x v="0"/>
    <m/>
    <m/>
    <m/>
    <m/>
    <m/>
    <d v="2025-08-19T00:00:00"/>
    <x v="0"/>
    <d v="2025-08-19T00:00:00"/>
    <s v="867624065282948"/>
    <s v="867624065282948 (LTE CAT-4 EMEA+K+T+I / DL: 150Mbps)"/>
    <s v="3"/>
    <d v="2025-08-19T00:00:00"/>
    <s v="N"/>
    <s v="A8-C0-EA-A4-5E-80"/>
  </r>
  <r>
    <x v="1903"/>
    <x v="0"/>
    <s v="RMA24051163-1"/>
    <m/>
    <d v="2024-07-18T00:00:00"/>
    <x v="21"/>
    <d v="2024-07-18T00:00:00"/>
    <x v="0"/>
    <s v="RMA 24051163"/>
    <s v="No"/>
    <x v="0"/>
    <m/>
    <d v="2024-07-18T00:00:00"/>
    <m/>
    <m/>
    <m/>
    <d v="2025-07-17T00:00:00"/>
    <x v="0"/>
    <d v="2025-07-17T00:00:00"/>
    <s v="867624065284522"/>
    <s v="867624065284522 (LTE CAT-4 EMEA+K+T+I / DL: 150Mbps)"/>
    <s v="3"/>
    <d v="2025-07-17T00:00:00"/>
    <s v="N"/>
    <s v="A8-C0-EA-A4-5E-C0"/>
  </r>
  <r>
    <x v="1904"/>
    <x v="0"/>
    <s v="RMA24051163-1"/>
    <m/>
    <d v="2024-07-18T00:00:00"/>
    <x v="21"/>
    <d v="2024-07-18T00:00:00"/>
    <x v="0"/>
    <s v="RMA 24051163"/>
    <s v="No"/>
    <x v="0"/>
    <m/>
    <d v="2024-07-18T00:00:00"/>
    <m/>
    <m/>
    <m/>
    <d v="2025-07-17T00:00:00"/>
    <x v="0"/>
    <d v="2025-07-17T00:00:00"/>
    <s v="867624065168071"/>
    <s v="867624065168071 (LTE CAT-4 EMEA+K+T+I / DL: 150Mbps)"/>
    <s v="3"/>
    <d v="2025-07-17T00:00:00"/>
    <s v="N"/>
    <s v="A8-C0-EA-A4-5F-40"/>
  </r>
  <r>
    <x v="1905"/>
    <x v="1"/>
    <s v="AE01133129"/>
    <m/>
    <d v="2022-08-30T00:00:00"/>
    <x v="42"/>
    <d v="2022-08-30T00:00:00"/>
    <x v="0"/>
    <m/>
    <m/>
    <x v="0"/>
    <m/>
    <d v="2022-08-30T00:00:00"/>
    <m/>
    <m/>
    <m/>
    <d v="2023-08-29T00:00:00"/>
    <x v="0"/>
    <d v="2023-08-29T00:00:00"/>
    <m/>
    <m/>
    <n v="1"/>
    <m/>
    <s v="Y"/>
    <s v="A8-C0-EA-A6-42-40"/>
  </r>
  <r>
    <x v="1906"/>
    <x v="1"/>
    <s v="AE01133129"/>
    <m/>
    <d v="2022-08-30T00:00:00"/>
    <x v="42"/>
    <d v="2022-08-30T00:00:00"/>
    <x v="0"/>
    <m/>
    <m/>
    <x v="0"/>
    <m/>
    <d v="2022-08-30T00:00:00"/>
    <m/>
    <m/>
    <m/>
    <d v="2023-08-29T00:00:00"/>
    <x v="0"/>
    <d v="2023-08-29T00:00:00"/>
    <m/>
    <m/>
    <n v="1"/>
    <m/>
    <s v="Y"/>
    <s v="A8-C0-EA-A6-53-80"/>
  </r>
  <r>
    <x v="190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02544"/>
    <s v="862348051802544 (LTE CAT-4 EMEA+K+T+I / DL: 150Mbps)"/>
    <n v="3"/>
    <d v="2026-06-08T00:00:00"/>
    <s v="N"/>
    <s v="A8-C0-EA-A9-EA-00"/>
  </r>
  <r>
    <x v="190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3325"/>
    <s v="862348051833325 (LTE CAT-4 EMEA+K+T+I / DL: 150Mbps)"/>
    <n v="3"/>
    <d v="2026-06-08T00:00:00"/>
    <s v="N"/>
    <s v="A8-C0-EA-A9-EB-60"/>
  </r>
  <r>
    <x v="190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173046"/>
    <s v="862348050173046 (LTE CAT-4 EMEA+K+T+I / DL: 150Mbps)"/>
    <n v="3"/>
    <d v="2026-06-08T00:00:00"/>
    <s v="N"/>
    <s v="A8-C0-EA-A9-EC-80"/>
  </r>
  <r>
    <x v="1910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80965"/>
    <s v="862348052180965 (LTE CAT-4 EMEA+K+T+I / DL: 150Mbps)"/>
    <n v="3"/>
    <d v="2026-09-26T00:00:00"/>
    <s v="N"/>
    <s v="A8-C0-EA-A9-ED-A0"/>
  </r>
  <r>
    <x v="191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3341"/>
    <s v="862348051833341 (LTE CAT-4 EMEA+K+T+I / DL: 150Mbps)"/>
    <n v="3"/>
    <d v="2026-06-08T00:00:00"/>
    <s v="N"/>
    <s v="A8-C0-EA-A9-F3-40"/>
  </r>
  <r>
    <x v="191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4222"/>
    <s v="862348059794222 (LTE CAT-4 EMEA+K+T+I / DL: 150Mbps)"/>
    <n v="3"/>
    <d v="2026-06-08T00:00:00"/>
    <s v="N"/>
    <s v="A8-C0-EA-A9-F4-80"/>
  </r>
  <r>
    <x v="191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1667"/>
    <s v="862348059771667 (LTE CAT-4 EMEA+K+T+I / DL: 150Mbps)"/>
    <n v="3"/>
    <d v="2026-06-08T00:00:00"/>
    <s v="N"/>
    <s v="A8-C0-EA-A9-F5-00"/>
  </r>
  <r>
    <x v="191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9885"/>
    <s v="862348059769885 (LTE CAT-4 EMEA+K+T+I / DL: 150Mbps)"/>
    <n v="3"/>
    <d v="2026-06-08T00:00:00"/>
    <s v="N"/>
    <s v="A8-C0-EA-A9-F5-20"/>
  </r>
  <r>
    <x v="191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7862"/>
    <s v="862348059777862 (LTE CAT-4 EMEA+K+T+I / DL: 150Mbps)"/>
    <n v="3"/>
    <d v="2026-06-08T00:00:00"/>
    <s v="N"/>
    <s v="A8-C0-EA-A9-F5-40"/>
  </r>
  <r>
    <x v="1916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9765602"/>
    <s v="862348059765602 (LTE CAT-4 EMEA+K+T+I / DL: 150Mbps)"/>
    <n v="3"/>
    <d v="2026-09-26T00:00:00"/>
    <s v="N"/>
    <s v="A8-C0-EA-A9-F5-60"/>
  </r>
  <r>
    <x v="191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3309"/>
    <s v="862348051833309 (LTE CAT-4 EMEA+K+T+I / DL: 150Mbps)"/>
    <n v="3"/>
    <d v="2026-06-08T00:00:00"/>
    <s v="N"/>
    <s v="A8-C0-EA-A9-F6-40"/>
  </r>
  <r>
    <x v="191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4040"/>
    <s v="862348059794040 (LTE CAT-4 EMEA+K+T+I / DL: 150Mbps)"/>
    <n v="3"/>
    <d v="2026-06-08T00:00:00"/>
    <s v="N"/>
    <s v="A8-C0-EA-A9-F6-A0"/>
  </r>
  <r>
    <x v="191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5203"/>
    <s v="862348059795203 (LTE CAT-4 EMEA+K+T+I / DL: 150Mbps)"/>
    <n v="3"/>
    <d v="2026-06-08T00:00:00"/>
    <s v="N"/>
    <s v="A8-C0-EA-A9-F6-E0"/>
  </r>
  <r>
    <x v="192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4156"/>
    <s v="862348059794156 (LTE CAT-4 EMEA+K+T+I / DL: 150Mbps)"/>
    <n v="3"/>
    <d v="2026-06-08T00:00:00"/>
    <s v="N"/>
    <s v="A8-C0-EA-A9-F7-00"/>
  </r>
  <r>
    <x v="192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5153"/>
    <s v="862348059795153 (LTE CAT-4 EMEA+K+T+I / DL: 150Mbps)"/>
    <n v="3"/>
    <d v="2026-06-08T00:00:00"/>
    <s v="N"/>
    <s v="A8-C0-EA-A9-F7-60"/>
  </r>
  <r>
    <x v="192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0899"/>
    <s v="862348059790899 (LTE CAT-4 EMEA+K+T+I / DL: 150Mbps)"/>
    <n v="3"/>
    <d v="2026-06-08T00:00:00"/>
    <s v="N"/>
    <s v="A8-C0-EA-A9-F7-C0"/>
  </r>
  <r>
    <x v="192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7689"/>
    <s v="862348059787689 (LTE CAT-4 EMEA+K+T+I / DL: 150Mbps)"/>
    <n v="3"/>
    <d v="2026-06-08T00:00:00"/>
    <s v="N"/>
    <s v="A8-C0-EA-A9-F8-40"/>
  </r>
  <r>
    <x v="192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01022"/>
    <s v="862348052901022 (LTE CAT-4 EMEA+K+T+I / DL: 150Mbps)"/>
    <n v="3"/>
    <d v="2026-06-08T00:00:00"/>
    <s v="N"/>
    <s v="A8-C0-EA-A9-F8-80"/>
  </r>
  <r>
    <x v="192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7797"/>
    <s v="862348059777797 (LTE CAT-4 EMEA+K+T+I / DL: 150Mbps)"/>
    <n v="3"/>
    <d v="2026-06-08T00:00:00"/>
    <s v="N"/>
    <s v="A8-C0-EA-A9-F8-C0"/>
  </r>
  <r>
    <x v="192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4503"/>
    <s v="862348059794503 (LTE CAT-4 EMEA+K+T+I / DL: 150Mbps)"/>
    <n v="3"/>
    <d v="2026-06-08T00:00:00"/>
    <s v="N"/>
    <s v="A8-C0-EA-A9-F9-00"/>
  </r>
  <r>
    <x v="192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4578"/>
    <s v="862348059794578 (LTE CAT-4 EMEA+K+T+I / DL: 150Mbps)"/>
    <n v="3"/>
    <d v="2026-06-08T00:00:00"/>
    <s v="N"/>
    <s v="A8-C0-EA-A9-F9-80"/>
  </r>
  <r>
    <x v="192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8796"/>
    <s v="862348059768796 (LTE CAT-4 EMEA+K+T+I / DL: 150Mbps)"/>
    <n v="3"/>
    <d v="2026-06-08T00:00:00"/>
    <s v="N"/>
    <s v="A8-C0-EA-A9-F9-A0"/>
  </r>
  <r>
    <x v="192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4529"/>
    <s v="862348059794529 (LTE CAT-4 EMEA+K+T+I / DL: 150Mbps)"/>
    <n v="3"/>
    <d v="2026-06-08T00:00:00"/>
    <s v="N"/>
    <s v="A8-C0-EA-A9-F9-C0"/>
  </r>
  <r>
    <x v="1930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797496"/>
    <s v="862348051797496 (LTE CAT-4 EMEA+K+T+I / DL: 150Mbps)"/>
    <n v="3"/>
    <d v="2026-09-26T00:00:00"/>
    <s v="N"/>
    <s v="A8-C0-EA-A9-FC-00"/>
  </r>
  <r>
    <x v="1931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41682"/>
    <s v="862348051841682 (LTE CAT-4 EMEA+K+T+I / DL: 150Mbps)"/>
    <n v="3"/>
    <d v="2026-09-26T00:00:00"/>
    <s v="N"/>
    <s v="A8-C0-EA-A9-FC-C0"/>
  </r>
  <r>
    <x v="1932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31238"/>
    <s v="862348051831238 (LTE CAT-4 EMEA+K+T+I / DL: 150Mbps)"/>
    <n v="3"/>
    <d v="2026-09-26T00:00:00"/>
    <s v="N"/>
    <s v="A8-C0-EA-A9-FD-20"/>
  </r>
  <r>
    <x v="193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16676"/>
    <s v="862348051816676 (LTE CAT-4 EMEA+K+T+I / DL: 150Mbps)"/>
    <n v="3"/>
    <d v="2026-06-08T00:00:00"/>
    <s v="N"/>
    <s v="A8-C0-EA-A9-FD-60"/>
  </r>
  <r>
    <x v="1934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0153055"/>
    <s v="862348050153055 (LTE CAT-4 EMEA+K+T+I / DL: 150Mbps)"/>
    <n v="3"/>
    <d v="2024-06-05T00:00:00"/>
    <s v="N"/>
    <s v="A8-C0-EA-A9-FF-00"/>
  </r>
  <r>
    <x v="193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185537"/>
    <s v="862348050185537 (LTE CAT-4 EMEA+K+T+I / DL: 150Mbps)"/>
    <n v="3"/>
    <d v="2026-06-08T00:00:00"/>
    <s v="N"/>
    <s v="A8-C0-EA-A9-FF-A0"/>
  </r>
  <r>
    <x v="193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1196"/>
    <s v="862348051831196 (LTE CAT-4 EMEA+K+T+I / DL: 150Mbps)"/>
    <n v="3"/>
    <d v="2026-06-08T00:00:00"/>
    <s v="N"/>
    <s v="A8-C0-EA-AA-01-C0"/>
  </r>
  <r>
    <x v="193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20629"/>
    <s v="862348051820629 (LTE CAT-4 EMEA+K+T+I / DL: 150Mbps)"/>
    <n v="3"/>
    <d v="2026-06-08T00:00:00"/>
    <s v="N"/>
    <s v="A8-C0-EA-AA-02-E0"/>
  </r>
  <r>
    <x v="193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203298"/>
    <s v="862348050203298 (LTE CAT-4 EMEA+K+T+I / DL: 150Mbps)"/>
    <n v="3"/>
    <d v="2026-06-08T00:00:00"/>
    <s v="N"/>
    <s v="A8-C0-EA-AA-03-E0"/>
  </r>
  <r>
    <x v="1939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45741"/>
    <s v="862348051845741 (LTE CAT-4 EMEA+K+T+I / DL: 150Mbps)"/>
    <n v="3"/>
    <d v="2026-09-26T00:00:00"/>
    <s v="N"/>
    <s v="A8-C0-EA-AA-04-20"/>
  </r>
  <r>
    <x v="1940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32061"/>
    <s v="862348051832061 (LTE CAT-4 EMEA+K+T+I / DL: 150Mbps)"/>
    <n v="3"/>
    <d v="2026-09-26T00:00:00"/>
    <s v="N"/>
    <s v="A8-C0-EA-AA-05-00"/>
  </r>
  <r>
    <x v="194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77842"/>
    <s v="862348052877842 (LTE CAT-4 EMEA+K+T+I / DL: 150Mbps)"/>
    <n v="3"/>
    <d v="2026-06-08T00:00:00"/>
    <s v="N"/>
    <s v="A8-C0-EA-AA-05-20"/>
  </r>
  <r>
    <x v="194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799047"/>
    <s v="862348051799047 (LTE CAT-4 EMEA+K+T+I / DL: 150Mbps)"/>
    <n v="3"/>
    <d v="2026-06-08T00:00:00"/>
    <s v="N"/>
    <s v="A8-C0-EA-AA-05-80"/>
  </r>
  <r>
    <x v="194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799583"/>
    <s v="862348051799583 (LTE CAT-4 EMEA+K+T+I / DL: 150Mbps)"/>
    <n v="3"/>
    <d v="2026-06-08T00:00:00"/>
    <s v="N"/>
    <s v="A8-C0-EA-AA-05-E0"/>
  </r>
  <r>
    <x v="194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11354"/>
    <s v="862348051811354 (LTE CAT-4 EMEA+K+T+I / DL: 150Mbps)"/>
    <n v="3"/>
    <d v="2026-06-08T00:00:00"/>
    <s v="N"/>
    <s v="A8-C0-EA-AA-06-80"/>
  </r>
  <r>
    <x v="194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14242"/>
    <s v="862348051814242 (LTE CAT-4 EMEA+K+T+I / DL: 150Mbps)"/>
    <n v="3"/>
    <d v="2026-06-08T00:00:00"/>
    <s v="N"/>
    <s v="A8-C0-EA-AA-06-E0"/>
  </r>
  <r>
    <x v="194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799450"/>
    <s v="862348051799450 (LTE CAT-4 EMEA+K+T+I / DL: 150Mbps)"/>
    <n v="3"/>
    <d v="2026-06-08T00:00:00"/>
    <s v="N"/>
    <s v="A8-C0-EA-AA-07-20"/>
  </r>
  <r>
    <x v="194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15033"/>
    <s v="862348051815033 (LTE CAT-4 EMEA+K+T+I / DL: 150Mbps)"/>
    <n v="3"/>
    <d v="2026-06-08T00:00:00"/>
    <s v="N"/>
    <s v="A8-C0-EA-AA-07-40"/>
  </r>
  <r>
    <x v="194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00719"/>
    <s v="862348052900719 (LTE CAT-4 EMEA+K+T+I / DL: 150Mbps)"/>
    <n v="3"/>
    <d v="2026-06-08T00:00:00"/>
    <s v="N"/>
    <s v="A8-C0-EA-AA-08-20"/>
  </r>
  <r>
    <x v="194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28291"/>
    <s v="862348051828291 (LTE CAT-4 EMEA+K+T+I / DL: 150Mbps)"/>
    <n v="3"/>
    <d v="2026-06-08T00:00:00"/>
    <s v="N"/>
    <s v="A8-C0-EA-AA-08-A0"/>
  </r>
  <r>
    <x v="195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20801"/>
    <s v="862348051820801 (LTE CAT-4 EMEA+K+T+I / DL: 150Mbps)"/>
    <n v="3"/>
    <d v="2026-06-08T00:00:00"/>
    <s v="N"/>
    <s v="A8-C0-EA-AA-0A-C0"/>
  </r>
  <r>
    <x v="1951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22385"/>
    <s v="862348051822385 (LTE CAT-4 EMEA+K+T+I / DL: 150Mbps)"/>
    <n v="3"/>
    <d v="2026-09-26T00:00:00"/>
    <s v="N"/>
    <s v="A8-C0-EA-AA-0A-E0"/>
  </r>
  <r>
    <x v="195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6716"/>
    <s v="862348051836716 (LTE CAT-4 EMEA+K+T+I / DL: 150Mbps)"/>
    <n v="3"/>
    <d v="2026-06-08T00:00:00"/>
    <s v="N"/>
    <s v="A8-C0-EA-AA-0C-C0"/>
  </r>
  <r>
    <x v="1953"/>
    <x v="0"/>
    <m/>
    <m/>
    <s v="non parama"/>
    <x v="43"/>
    <m/>
    <x v="0"/>
    <m/>
    <m/>
    <x v="0"/>
    <m/>
    <m/>
    <m/>
    <m/>
    <m/>
    <d v="2025-07-03T00:00:00"/>
    <x v="5"/>
    <d v="2025-07-03T00:00:00"/>
    <m/>
    <m/>
    <m/>
    <m/>
    <m/>
    <m/>
  </r>
  <r>
    <x v="195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4265"/>
    <s v="862348051834265 (LTE CAT-4 EMEA+K+T+I / DL: 150Mbps)"/>
    <n v="3"/>
    <d v="2026-06-08T00:00:00"/>
    <s v="N"/>
    <s v="A8-C0-EA-AA-11-20"/>
  </r>
  <r>
    <x v="195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3929"/>
    <s v="862348051833929 (LTE CAT-4 EMEA+K+T+I / DL: 150Mbps)"/>
    <n v="3"/>
    <d v="2026-06-08T00:00:00"/>
    <s v="N"/>
    <s v="A8-C0-EA-AA-12-40"/>
  </r>
  <r>
    <x v="1956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34018"/>
    <s v="862348051834018 (LTE CAT-4 EMEA+K+T+I / DL: 150Mbps)"/>
    <n v="3"/>
    <d v="2026-09-26T00:00:00"/>
    <s v="N"/>
    <s v="A8-C0-EA-AA-12-80"/>
  </r>
  <r>
    <x v="195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3283"/>
    <s v="862348051833283 (LTE CAT-4 EMEA+K+T+I / DL: 150Mbps)"/>
    <n v="3"/>
    <d v="2026-06-08T00:00:00"/>
    <s v="N"/>
    <s v="A8-C0-EA-AA-12-C0"/>
  </r>
  <r>
    <x v="195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2921"/>
    <s v="862348051832921 (LTE CAT-4 EMEA+K+T+I / DL: 150Mbps)"/>
    <n v="3"/>
    <d v="2026-06-08T00:00:00"/>
    <s v="N"/>
    <s v="A8-C0-EA-AA-13-00"/>
  </r>
  <r>
    <x v="195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1725"/>
    <s v="862348051831725 (LTE CAT-4 EMEA+K+T+I / DL: 150Mbps)"/>
    <n v="3"/>
    <d v="2026-06-08T00:00:00"/>
    <s v="N"/>
    <s v="A8-C0-EA-AA-13-60"/>
  </r>
  <r>
    <x v="1960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34182"/>
    <s v="862348051834182 (LTE CAT-4 EMEA+K+T+I / DL: 150Mbps)"/>
    <n v="3"/>
    <d v="2026-09-26T00:00:00"/>
    <s v="N"/>
    <s v="A8-C0-EA-AA-13-80"/>
  </r>
  <r>
    <x v="1961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31675"/>
    <s v="862348051831675 (LTE CAT-4 EMEA+K+T+I / DL: 150Mbps)"/>
    <n v="3"/>
    <d v="2026-09-26T00:00:00"/>
    <s v="N"/>
    <s v="A8-C0-EA-AA-13-A0"/>
  </r>
  <r>
    <x v="1962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33937"/>
    <s v="862348051833937 (LTE CAT-4 EMEA+K+T+I / DL: 150Mbps)"/>
    <n v="3"/>
    <d v="2026-09-26T00:00:00"/>
    <s v="N"/>
    <s v="A8-C0-EA-AA-14-60"/>
  </r>
  <r>
    <x v="1963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32665"/>
    <s v="862348051832665 (LTE CAT-4 EMEA+K+T+I / DL: 150Mbps)"/>
    <n v="3"/>
    <d v="2026-09-26T00:00:00"/>
    <s v="N"/>
    <s v="A8-C0-EA-AA-14-80"/>
  </r>
  <r>
    <x v="196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24670"/>
    <s v="862348051824670 (LTE CAT-4 EMEA+K+T+I / DL: 150Mbps)"/>
    <n v="3"/>
    <d v="2026-06-08T00:00:00"/>
    <s v="N"/>
    <s v="A8-C0-EA-AA-14-C0"/>
  </r>
  <r>
    <x v="196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3358"/>
    <s v="862348051833358 (LTE CAT-4 EMEA+K+T+I / DL: 150Mbps)"/>
    <n v="3"/>
    <d v="2026-06-08T00:00:00"/>
    <s v="N"/>
    <s v="A8-C0-EA-AA-15-C0"/>
  </r>
  <r>
    <x v="196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1344"/>
    <s v="862348052181344 (LTE CAT-4 EMEA+K+T+I / DL: 150Mbps)"/>
    <n v="3"/>
    <d v="2026-06-08T00:00:00"/>
    <s v="N"/>
    <s v="A8-C0-EA-AA-16-00"/>
  </r>
  <r>
    <x v="196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3887"/>
    <s v="862348051833887 (LTE CAT-4 EMEA+K+T+I / DL: 150Mbps)"/>
    <n v="3"/>
    <d v="2026-06-08T00:00:00"/>
    <s v="N"/>
    <s v="A8-C0-EA-AA-16-40"/>
  </r>
  <r>
    <x v="196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3911"/>
    <s v="862348051833911 (LTE CAT-4 EMEA+K+T+I / DL: 150Mbps)"/>
    <n v="3"/>
    <d v="2026-06-08T00:00:00"/>
    <s v="N"/>
    <s v="A8-C0-EA-AA-16-60"/>
  </r>
  <r>
    <x v="196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23557"/>
    <s v="862348051823557 (LTE CAT-4 EMEA+K+T+I / DL: 150Mbps)"/>
    <n v="3"/>
    <d v="2026-06-08T00:00:00"/>
    <s v="N"/>
    <s v="A8-C0-EA-AA-16-80"/>
  </r>
  <r>
    <x v="197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23763"/>
    <s v="862348051823763 (LTE CAT-4 EMEA+K+T+I / DL: 150Mbps)"/>
    <n v="3"/>
    <d v="2026-06-08T00:00:00"/>
    <s v="N"/>
    <s v="A8-C0-EA-AA-17-00"/>
  </r>
  <r>
    <x v="197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33374"/>
    <s v="862348051833374 (LTE CAT-4 EMEA+K+T+I / DL: 150Mbps)"/>
    <n v="3"/>
    <d v="2026-06-08T00:00:00"/>
    <s v="N"/>
    <s v="A8-C0-EA-AA-17-20"/>
  </r>
  <r>
    <x v="1972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1833291"/>
    <s v="862348051833291 (LTE CAT-4 EMEA+K+T+I / DL: 150Mbps)"/>
    <n v="3"/>
    <d v="2026-09-26T00:00:00"/>
    <s v="N"/>
    <s v="A8-C0-EA-AA-17-40"/>
  </r>
  <r>
    <x v="197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02783"/>
    <s v="862348051802783 (LTE CAT-4 EMEA+K+T+I / DL: 150Mbps)"/>
    <n v="3"/>
    <d v="2026-06-08T00:00:00"/>
    <s v="N"/>
    <s v="A8-C0-EA-AA-17-60"/>
  </r>
  <r>
    <x v="197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23623"/>
    <s v="862348051823623 (LTE CAT-4 EMEA+K+T+I / DL: 150Mbps)"/>
    <n v="3"/>
    <d v="2026-06-08T00:00:00"/>
    <s v="N"/>
    <s v="A8-C0-EA-AA-17-A0"/>
  </r>
  <r>
    <x v="197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24480"/>
    <s v="862348051824480 (LTE CAT-4 EMEA+K+T+I / DL: 150Mbps)"/>
    <n v="3"/>
    <d v="2026-06-08T00:00:00"/>
    <s v="N"/>
    <s v="A8-C0-EA-AA-17-C0"/>
  </r>
  <r>
    <x v="1976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3465"/>
    <s v="862348052173465 (LTE CAT-4 EMEA+K+T+I / DL: 150Mbps)"/>
    <n v="3"/>
    <d v="2024-06-05T00:00:00"/>
    <s v="N"/>
    <s v="A8-C0-EA-AA-18-60"/>
  </r>
  <r>
    <x v="1977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66198"/>
    <s v="862348050166198 (LTE CAT-4 EMEA+K+T+I / DL: 150Mbps)"/>
    <n v="3"/>
    <d v="2026-09-26T00:00:00"/>
    <s v="N"/>
    <s v="A8-C0-EA-AA-18-E0"/>
  </r>
  <r>
    <x v="1978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203702"/>
    <s v="862348050203702 (LTE CAT-4 EMEA+K+T+I / DL: 150Mbps)"/>
    <n v="3"/>
    <d v="2026-09-26T00:00:00"/>
    <s v="N"/>
    <s v="A8-C0-EA-AA-19-00"/>
  </r>
  <r>
    <x v="197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203660"/>
    <s v="862348050203660 (LTE CAT-4 EMEA+K+T+I / DL: 150Mbps)"/>
    <n v="3"/>
    <d v="2026-06-08T00:00:00"/>
    <s v="N"/>
    <s v="A8-C0-EA-AA-19-20"/>
  </r>
  <r>
    <x v="1980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203645"/>
    <s v="862348050203645 (LTE CAT-4 EMEA+K+T+I / DL: 150Mbps)"/>
    <n v="3"/>
    <d v="2026-09-26T00:00:00"/>
    <s v="N"/>
    <s v="A8-C0-EA-AA-19-40"/>
  </r>
  <r>
    <x v="1981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211002"/>
    <s v="862348050211002 (LTE CAT-4 EMEA+K+T+I / DL: 150Mbps)"/>
    <n v="3"/>
    <d v="2026-09-26T00:00:00"/>
    <s v="N"/>
    <s v="A8-C0-EA-AA-19-60"/>
  </r>
  <r>
    <x v="198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170851"/>
    <s v="862348050170851 (LTE CAT-4 EMEA+K+T+I / DL: 150Mbps)"/>
    <n v="3"/>
    <d v="2026-06-08T00:00:00"/>
    <s v="N"/>
    <s v="A8-C0-EA-AA-19-80"/>
  </r>
  <r>
    <x v="1983"/>
    <x v="1"/>
    <s v="AE01134570-1"/>
    <m/>
    <m/>
    <x v="21"/>
    <m/>
    <x v="0"/>
    <s v="RMA24061018"/>
    <s v="Yes"/>
    <x v="0"/>
    <m/>
    <d v="2023-06-09T00:00:00"/>
    <m/>
    <s v="Completed"/>
    <m/>
    <d v="2024-11-27T00:00:00"/>
    <x v="2"/>
    <m/>
    <m/>
    <m/>
    <m/>
    <m/>
    <m/>
    <m/>
  </r>
  <r>
    <x v="1984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74812"/>
    <s v="862348050174812 (LTE CAT-4 EMEA+K+T+I / DL: 150Mbps)"/>
    <n v="3"/>
    <d v="2026-09-26T00:00:00"/>
    <s v="N"/>
    <s v="A8-C0-EA-AA-1A-20"/>
  </r>
  <r>
    <x v="198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203140"/>
    <s v="862348050203140 (LTE CAT-4 EMEA+K+T+I / DL: 150Mbps)"/>
    <n v="3"/>
    <d v="2026-06-08T00:00:00"/>
    <s v="N"/>
    <s v="A8-C0-EA-AA-1A-60"/>
  </r>
  <r>
    <x v="1986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203686"/>
    <s v="862348050203686 (LTE CAT-4 EMEA+K+T+I / DL: 150Mbps)"/>
    <n v="3"/>
    <d v="2026-09-26T00:00:00"/>
    <s v="N"/>
    <s v="A8-C0-EA-AA-1A-80"/>
  </r>
  <r>
    <x v="1987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71883"/>
    <s v="862348050171883 (LTE CAT-4 EMEA+K+T+I / DL: 150Mbps)"/>
    <n v="3"/>
    <d v="2026-09-26T00:00:00"/>
    <s v="N"/>
    <s v="A8-C0-EA-AA-1A-C0"/>
  </r>
  <r>
    <x v="1988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70919"/>
    <s v="862348050170919 (LTE CAT-4 EMEA+K+T+I / DL: 150Mbps)"/>
    <n v="3"/>
    <d v="2026-09-26T00:00:00"/>
    <s v="N"/>
    <s v="A8-C0-EA-AA-1A-E0"/>
  </r>
  <r>
    <x v="198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210939"/>
    <s v="862348050210939 (LTE CAT-4 EMEA+K+T+I / DL: 150Mbps)"/>
    <n v="3"/>
    <d v="2026-06-08T00:00:00"/>
    <s v="N"/>
    <s v="A8-C0-EA-AA-1B-00"/>
  </r>
  <r>
    <x v="199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174754"/>
    <s v="862348050174754 (LTE CAT-4 EMEA+K+T+I / DL: 150Mbps)"/>
    <n v="3"/>
    <d v="2026-06-08T00:00:00"/>
    <s v="N"/>
    <s v="A8-C0-EA-AA-1B-A0"/>
  </r>
  <r>
    <x v="1991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62403"/>
    <s v="862348050162403 (LTE CAT-4 EMEA+K+T+I / DL: 150Mbps)"/>
    <n v="3"/>
    <d v="2026-09-26T00:00:00"/>
    <s v="N"/>
    <s v="A8-C0-EA-AA-1C-80"/>
  </r>
  <r>
    <x v="199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162460"/>
    <s v="862348050162460 (LTE CAT-4 EMEA+K+T+I / DL: 150Mbps)"/>
    <n v="3"/>
    <d v="2026-06-08T00:00:00"/>
    <s v="N"/>
    <s v="A8-C0-EA-AA-1C-A0"/>
  </r>
  <r>
    <x v="1993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62510"/>
    <s v="862348050162510 (LTE CAT-4 EMEA+K+T+I / DL: 150Mbps)"/>
    <n v="3"/>
    <d v="2026-09-26T00:00:00"/>
    <s v="N"/>
    <s v="A8-C0-EA-AA-1D-E0"/>
  </r>
  <r>
    <x v="199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186949"/>
    <s v="862348050186949 (LTE CAT-4 EMEA+K+T+I / DL: 150Mbps)"/>
    <n v="3"/>
    <d v="2026-06-08T00:00:00"/>
    <s v="N"/>
    <s v="A8-C0-EA-AA-1E-00"/>
  </r>
  <r>
    <x v="199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166362"/>
    <s v="862348050166362 (LTE CAT-4 EMEA+K+T+I / DL: 150Mbps)"/>
    <n v="3"/>
    <d v="2026-06-08T00:00:00"/>
    <s v="N"/>
    <s v="A8-C0-EA-AA-1E-40"/>
  </r>
  <r>
    <x v="199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154046"/>
    <s v="862348050154046 (LTE CAT-4 EMEA+K+T+I / DL: 150Mbps)"/>
    <n v="3"/>
    <d v="2026-06-08T00:00:00"/>
    <s v="N"/>
    <s v="A8-C0-EA-AA-1E-80"/>
  </r>
  <r>
    <x v="199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0170968"/>
    <s v="862348050170968 (LTE CAT-4 EMEA+K+T+I / DL: 150Mbps)"/>
    <n v="3"/>
    <d v="2026-06-08T00:00:00"/>
    <s v="N"/>
    <s v="A8-C0-EA-AA-1E-C0"/>
  </r>
  <r>
    <x v="1998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71917"/>
    <s v="862348050171917 (LTE CAT-4 EMEA+K+T+I / DL: 150Mbps)"/>
    <n v="3"/>
    <d v="2026-09-26T00:00:00"/>
    <s v="N"/>
    <s v="A8-C0-EA-AA-1F-00"/>
  </r>
  <r>
    <x v="1999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203181"/>
    <s v="862348050203181 (LTE CAT-4 EMEA+K+T+I / DL: 150Mbps)"/>
    <n v="3"/>
    <d v="2026-09-26T00:00:00"/>
    <s v="N"/>
    <s v="A8-C0-EA-AA-1F-60"/>
  </r>
  <r>
    <x v="2000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72790"/>
    <s v="862348050172790 (LTE CAT-4 EMEA+K+T+I / DL: 150Mbps)"/>
    <n v="3"/>
    <d v="2026-09-26T00:00:00"/>
    <s v="N"/>
    <s v="A8-C0-EA-AA-1F-80"/>
  </r>
  <r>
    <x v="2001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71818"/>
    <s v="862348050171818 (LTE CAT-4 EMEA+K+T+I / DL: 150Mbps)"/>
    <n v="3"/>
    <d v="2026-09-26T00:00:00"/>
    <s v="N"/>
    <s v="A8-C0-EA-AA-20-00"/>
  </r>
  <r>
    <x v="2002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0172352"/>
    <s v="862348050172352 (LTE CAT-4 EMEA+K+T+I / DL: 150Mbps)"/>
    <n v="3"/>
    <d v="2024-06-05T00:00:00"/>
    <s v="N"/>
    <s v="A8-C0-EA-AA-21-00"/>
  </r>
  <r>
    <x v="2003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73277"/>
    <s v="862348050173277 (LTE CAT-4 EMEA+K+T+I / DL: 150Mbps)"/>
    <n v="3"/>
    <d v="2026-09-26T00:00:00"/>
    <s v="N"/>
    <s v="A8-C0-EA-AA-21-40"/>
  </r>
  <r>
    <x v="2004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0173475"/>
    <s v="862348050173475 (LTE CAT-4 EMEA+K+T+I / DL: 150Mbps)"/>
    <n v="3"/>
    <d v="2026-09-26T00:00:00"/>
    <s v="N"/>
    <s v="A8-C0-EA-AA-21-60"/>
  </r>
  <r>
    <x v="200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08723"/>
    <s v="862348051808723 (LTE CAT-4 EMEA+K+T+I / DL: 150Mbps)"/>
    <n v="3"/>
    <d v="2026-06-08T00:00:00"/>
    <s v="N"/>
    <s v="A8-C0-EA-AA-24-80"/>
  </r>
  <r>
    <x v="2006"/>
    <x v="0"/>
    <m/>
    <m/>
    <s v="non parama"/>
    <x v="43"/>
    <m/>
    <x v="0"/>
    <m/>
    <m/>
    <x v="0"/>
    <m/>
    <m/>
    <m/>
    <m/>
    <m/>
    <d v="2025-07-03T00:00:00"/>
    <x v="5"/>
    <d v="2025-07-03T00:00:00"/>
    <m/>
    <m/>
    <m/>
    <m/>
    <m/>
    <m/>
  </r>
  <r>
    <x v="200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46053"/>
    <s v="862348051846053 (LTE CAT-4 EMEA+K+T+I / DL: 150Mbps)"/>
    <n v="3"/>
    <d v="2026-06-08T00:00:00"/>
    <s v="N"/>
    <s v="A8-C0-EA-AA-2A-40"/>
  </r>
  <r>
    <x v="200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10034"/>
    <s v="862348051810034 (LTE CAT-4 EMEA+K+T+I / DL: 150Mbps)"/>
    <n v="3"/>
    <d v="2026-06-08T00:00:00"/>
    <s v="N"/>
    <s v="A8-C0-EA-AA-2A-80"/>
  </r>
  <r>
    <x v="200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1813863"/>
    <s v="862348051813863 (LTE CAT-4 EMEA+K+T+I / DL: 150Mbps)"/>
    <n v="3"/>
    <d v="2026-06-08T00:00:00"/>
    <s v="N"/>
    <s v="A8-C0-EA-AA-2A-C0"/>
  </r>
  <r>
    <x v="2010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72590"/>
    <s v="862348052172590 (LTE CAT-4 EMEA+K+T+I / DL: 150Mbps)"/>
    <n v="3"/>
    <d v="2026-09-26T00:00:00"/>
    <s v="N"/>
    <s v="A8-C0-EA-AA-2B-00"/>
  </r>
  <r>
    <x v="201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6509"/>
    <s v="862348052186509 (LTE CAT-4 EMEA+K+T+I / DL: 150Mbps)"/>
    <n v="3"/>
    <d v="2026-06-08T00:00:00"/>
    <s v="N"/>
    <s v="A8-C0-EA-AA-2F-20"/>
  </r>
  <r>
    <x v="201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0171"/>
    <s v="862348052180171 (LTE CAT-4 EMEA+K+T+I / DL: 150Mbps)"/>
    <n v="3"/>
    <d v="2026-06-08T00:00:00"/>
    <s v="N"/>
    <s v="A8-C0-EA-AA-30-40"/>
  </r>
  <r>
    <x v="2013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80197"/>
    <s v="862348052180197 (LTE CAT-4 EMEA+K+T+I / DL: 150Mbps)"/>
    <n v="3"/>
    <d v="2026-09-26T00:00:00"/>
    <s v="N"/>
    <s v="A8-C0-EA-AA-30-A0"/>
  </r>
  <r>
    <x v="201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4795"/>
    <s v="862348052164795 (LTE CAT-4 EMEA+K+T+I / DL: 150Mbps)"/>
    <n v="3"/>
    <d v="2026-06-08T00:00:00"/>
    <s v="N"/>
    <s v="A8-C0-EA-AA-30-C0"/>
  </r>
  <r>
    <x v="201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5924"/>
    <s v="862348052175924 (LTE CAT-4 EMEA+K+T+I / DL: 150Mbps)"/>
    <n v="3"/>
    <d v="2026-06-08T00:00:00"/>
    <s v="N"/>
    <s v="A8-C0-EA-AA-31-20"/>
  </r>
  <r>
    <x v="201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6533"/>
    <s v="862348052186533 (LTE CAT-4 EMEA+K+T+I / DL: 150Mbps)"/>
    <n v="3"/>
    <d v="2026-06-08T00:00:00"/>
    <s v="N"/>
    <s v="A8-C0-EA-AA-31-40"/>
  </r>
  <r>
    <x v="201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9728"/>
    <s v="862348052179728 (LTE CAT-4 EMEA+K+T+I / DL: 150Mbps)"/>
    <n v="3"/>
    <d v="2026-06-08T00:00:00"/>
    <s v="N"/>
    <s v="A8-C0-EA-AA-31-A0"/>
  </r>
  <r>
    <x v="201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2706"/>
    <s v="862348052182706 (LTE CAT-4 EMEA+K+T+I / DL: 150Mbps)"/>
    <n v="3"/>
    <d v="2026-06-08T00:00:00"/>
    <s v="N"/>
    <s v="A8-C0-EA-AA-32-40"/>
  </r>
  <r>
    <x v="201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4811"/>
    <s v="862348052164811 (LTE CAT-4 EMEA+K+T+I / DL: 150Mbps)"/>
    <n v="3"/>
    <d v="2026-06-08T00:00:00"/>
    <s v="N"/>
    <s v="A8-C0-EA-AA-32-A0"/>
  </r>
  <r>
    <x v="2020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87119"/>
    <s v="862348052187119 (LTE CAT-4 EMEA+K+T+I / DL: 150Mbps)"/>
    <n v="3"/>
    <d v="2026-09-26T00:00:00"/>
    <s v="N"/>
    <s v="A8-C0-EA-AA-34-E0"/>
  </r>
  <r>
    <x v="2021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87630"/>
    <s v="862348052187630 (LTE CAT-4 EMEA+K+T+I / DL: 150Mbps)"/>
    <n v="3"/>
    <d v="2026-09-26T00:00:00"/>
    <s v="N"/>
    <s v="A8-C0-EA-AA-35-20"/>
  </r>
  <r>
    <x v="2022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87622"/>
    <s v="862348052187622 (LTE CAT-4 EMEA+K+T+I / DL: 150Mbps)"/>
    <n v="3"/>
    <d v="2026-09-26T00:00:00"/>
    <s v="N"/>
    <s v="A8-C0-EA-AA-35-A0"/>
  </r>
  <r>
    <x v="2023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87549"/>
    <s v="862348052187549 (LTE CAT-4 EMEA+K+T+I / DL: 150Mbps)"/>
    <n v="3"/>
    <d v="2026-09-26T00:00:00"/>
    <s v="N"/>
    <s v="A8-C0-EA-AA-35-C0"/>
  </r>
  <r>
    <x v="202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7218"/>
    <s v="862348052187218 (LTE CAT-4 EMEA+K+T+I / DL: 150Mbps)"/>
    <n v="3"/>
    <d v="2026-06-08T00:00:00"/>
    <s v="N"/>
    <s v="A8-C0-EA-AA-36-00"/>
  </r>
  <r>
    <x v="202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7564"/>
    <s v="862348052187564 (LTE CAT-4 EMEA+K+T+I / DL: 150Mbps)"/>
    <n v="3"/>
    <d v="2026-06-08T00:00:00"/>
    <s v="N"/>
    <s v="A8-C0-EA-AA-36-60"/>
  </r>
  <r>
    <x v="2026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98066"/>
    <s v="862348052198066 (LTE CAT-4 EMEA+K+T+I / DL: 150Mbps)"/>
    <n v="3"/>
    <d v="2026-09-26T00:00:00"/>
    <s v="N"/>
    <s v="A8-C0-EA-AA-36-A0"/>
  </r>
  <r>
    <x v="2027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93083"/>
    <s v="862348052193083 (LTE CAT-4 EMEA+K+T+I / DL: 150Mbps)"/>
    <n v="3"/>
    <d v="2026-09-26T00:00:00"/>
    <s v="N"/>
    <s v="A8-C0-EA-AA-3A-A0"/>
  </r>
  <r>
    <x v="202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5502"/>
    <s v="862348052175502 (LTE CAT-4 EMEA+K+T+I / DL: 150Mbps)"/>
    <n v="3"/>
    <d v="2026-06-08T00:00:00"/>
    <s v="N"/>
    <s v="A8-C0-EA-AA-3C-00"/>
  </r>
  <r>
    <x v="2029"/>
    <x v="0"/>
    <s v="AE01134570-1"/>
    <m/>
    <m/>
    <x v="21"/>
    <m/>
    <x v="0"/>
    <s v="RMA24051163-1"/>
    <s v="Yes"/>
    <x v="0"/>
    <m/>
    <d v="2023-06-09T00:00:00"/>
    <m/>
    <s v="Completed"/>
    <m/>
    <d v="2026-06-08T00:00:00"/>
    <x v="2"/>
    <m/>
    <m/>
    <m/>
    <m/>
    <m/>
    <m/>
    <m/>
  </r>
  <r>
    <x v="203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2417"/>
    <s v="862348052182417 (LTE CAT-4 EMEA+K+T+I / DL: 150Mbps)"/>
    <n v="3"/>
    <d v="2026-06-08T00:00:00"/>
    <s v="N"/>
    <s v="A8-C0-EA-AA-3D-20"/>
  </r>
  <r>
    <x v="203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6640"/>
    <s v="862348052186640 (LTE CAT-4 EMEA+K+T+I / DL: 150Mbps)"/>
    <n v="3"/>
    <d v="2026-06-08T00:00:00"/>
    <s v="N"/>
    <s v="A8-C0-EA-AA-3E-00"/>
  </r>
  <r>
    <x v="203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4480"/>
    <s v="862348052164480 (LTE CAT-4 EMEA+K+T+I / DL: 150Mbps)"/>
    <n v="3"/>
    <d v="2026-06-08T00:00:00"/>
    <s v="N"/>
    <s v="A8-C0-EA-AA-3E-80"/>
  </r>
  <r>
    <x v="203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4407"/>
    <s v="862348052164407 (LTE CAT-4 EMEA+K+T+I / DL: 150Mbps)"/>
    <n v="3"/>
    <d v="2026-06-08T00:00:00"/>
    <s v="N"/>
    <s v="A8-C0-EA-AA-3E-E0"/>
  </r>
  <r>
    <x v="203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0560"/>
    <s v="862348052170560 (LTE CAT-4 EMEA+K+T+I / DL: 150Mbps)"/>
    <n v="3"/>
    <d v="2026-06-08T00:00:00"/>
    <s v="N"/>
    <s v="A8-C0-EA-AA-3F-60"/>
  </r>
  <r>
    <x v="2035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95492"/>
    <s v="862348052195492 (LTE CAT-4 EMEA+K+T+I / DL: 150Mbps)"/>
    <n v="3"/>
    <d v="2024-06-05T00:00:00"/>
    <s v="N"/>
    <s v="A8-C0-EA-AA-3F-80"/>
  </r>
  <r>
    <x v="203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1600"/>
    <s v="862348052171600 (LTE CAT-4 EMEA+K+T+I / DL: 150Mbps)"/>
    <n v="3"/>
    <d v="2026-06-08T00:00:00"/>
    <s v="N"/>
    <s v="A8-C0-EA-AA-3F-E0"/>
  </r>
  <r>
    <x v="203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2409"/>
    <s v="862348059782409 (LTE CAT-4 EMEA+K+T+I / DL: 150Mbps)"/>
    <n v="3"/>
    <d v="2026-06-08T00:00:00"/>
    <s v="N"/>
    <s v="A8-C0-EA-AA-40-60"/>
  </r>
  <r>
    <x v="203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5088"/>
    <s v="862348052195088 (LTE CAT-4 EMEA+K+T+I / DL: 150Mbps)"/>
    <n v="3"/>
    <d v="2026-06-08T00:00:00"/>
    <s v="N"/>
    <s v="A8-C0-EA-AA-40-C0"/>
  </r>
  <r>
    <x v="203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6642"/>
    <s v="862348052166642 (LTE CAT-4 EMEA+K+T+I / DL: 150Mbps)"/>
    <n v="3"/>
    <d v="2026-06-08T00:00:00"/>
    <s v="N"/>
    <s v="A8-C0-EA-AA-41-20"/>
  </r>
  <r>
    <x v="204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0858"/>
    <s v="862348052180858 (LTE CAT-4 EMEA+K+T+I / DL: 150Mbps)"/>
    <n v="3"/>
    <d v="2026-06-08T00:00:00"/>
    <s v="N"/>
    <s v="A8-C0-EA-AA-41-C0"/>
  </r>
  <r>
    <x v="204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1592"/>
    <s v="862348052171592 (LTE CAT-4 EMEA+K+T+I / DL: 150Mbps)"/>
    <n v="3"/>
    <d v="2026-06-08T00:00:00"/>
    <s v="N"/>
    <s v="A8-C0-EA-AA-42-20"/>
  </r>
  <r>
    <x v="204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6634"/>
    <s v="862348052166634 (LTE CAT-4 EMEA+K+T+I / DL: 150Mbps)"/>
    <n v="3"/>
    <d v="2026-06-08T00:00:00"/>
    <s v="N"/>
    <s v="A8-C0-EA-AA-42-80"/>
  </r>
  <r>
    <x v="204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6798"/>
    <s v="862348052186798 (LTE CAT-4 EMEA+K+T+I / DL: 150Mbps)"/>
    <n v="3"/>
    <d v="2026-06-08T00:00:00"/>
    <s v="N"/>
    <s v="A8-C0-EA-AA-43-00"/>
  </r>
  <r>
    <x v="204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6939"/>
    <s v="862348052186939 (LTE CAT-4 EMEA+K+T+I / DL: 150Mbps)"/>
    <n v="3"/>
    <d v="2026-06-08T00:00:00"/>
    <s v="N"/>
    <s v="A8-C0-EA-AA-43-A0"/>
  </r>
  <r>
    <x v="204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1857"/>
    <s v="862348052171857 (LTE CAT-4 EMEA+K+T+I / DL: 150Mbps)"/>
    <n v="3"/>
    <d v="2026-06-08T00:00:00"/>
    <s v="N"/>
    <s v="A8-C0-EA-AA-44-20"/>
  </r>
  <r>
    <x v="204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2616"/>
    <s v="862348052172616 (LTE CAT-4 EMEA+K+T+I / DL: 150Mbps)"/>
    <n v="3"/>
    <d v="2026-06-08T00:00:00"/>
    <s v="N"/>
    <s v="A8-C0-EA-AA-44-40"/>
  </r>
  <r>
    <x v="204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0154"/>
    <s v="862348052190154 (LTE CAT-4 EMEA+K+T+I / DL: 150Mbps)"/>
    <n v="3"/>
    <d v="2026-06-08T00:00:00"/>
    <s v="N"/>
    <s v="A8-C0-EA-AA-44-80"/>
  </r>
  <r>
    <x v="204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3050"/>
    <s v="862348052183050 (LTE CAT-4 EMEA+K+T+I / DL: 150Mbps)"/>
    <n v="3"/>
    <d v="2026-06-08T00:00:00"/>
    <s v="N"/>
    <s v="A8-C0-EA-AA-44-A0"/>
  </r>
  <r>
    <x v="2049"/>
    <x v="0"/>
    <m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6600"/>
    <s v="862348052166600 (LTE CAT-4 EMEA+K+T+I / DL: 150Mbps)"/>
    <n v="3"/>
    <d v="2026-06-08T00:00:00"/>
    <s v="N"/>
    <s v="A8-C0-EA-AA-45-80"/>
  </r>
  <r>
    <x v="205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200300"/>
    <s v="862348052200300 (LTE CAT-4 EMEA+K+T+I / DL: 150Mbps)"/>
    <n v="3"/>
    <d v="2026-06-08T00:00:00"/>
    <s v="N"/>
    <s v="A8-C0-EA-AA-46-20"/>
  </r>
  <r>
    <x v="205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8183"/>
    <s v="862348059778183 (LTE CAT-4 EMEA+K+T+I / DL: 150Mbps)"/>
    <n v="3"/>
    <d v="2026-06-08T00:00:00"/>
    <s v="N"/>
    <s v="A8-C0-EA-AA-46-A0"/>
  </r>
  <r>
    <x v="2052"/>
    <x v="0"/>
    <m/>
    <m/>
    <s v="non parama"/>
    <x v="43"/>
    <m/>
    <x v="0"/>
    <m/>
    <m/>
    <x v="0"/>
    <m/>
    <m/>
    <m/>
    <m/>
    <m/>
    <d v="2025-07-03T00:00:00"/>
    <x v="5"/>
    <d v="2025-07-03T00:00:00"/>
    <m/>
    <m/>
    <m/>
    <m/>
    <m/>
    <m/>
  </r>
  <r>
    <x v="205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7358"/>
    <s v="862348052187358 (LTE CAT-4 EMEA+K+T+I / DL: 150Mbps)"/>
    <n v="3"/>
    <d v="2026-06-08T00:00:00"/>
    <s v="N"/>
    <s v="A8-C0-EA-AA-47-60"/>
  </r>
  <r>
    <x v="2054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81294"/>
    <s v="862348052181294 (LTE CAT-4 EMEA+K+T+I / DL: 150Mbps)"/>
    <n v="3"/>
    <d v="2024-06-05T00:00:00"/>
    <s v="N"/>
    <s v="A8-C0-EA-AA-48-A0"/>
  </r>
  <r>
    <x v="205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5859"/>
    <s v="862348052165859 (LTE CAT-4 EMEA+K+T+I / DL: 150Mbps)"/>
    <n v="3"/>
    <d v="2026-06-08T00:00:00"/>
    <s v="N"/>
    <s v="A8-C0-EA-AA-4B-00"/>
  </r>
  <r>
    <x v="205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8018"/>
    <s v="862348052188018 (LTE CAT-4 EMEA+K+T+I / DL: 150Mbps)"/>
    <n v="3"/>
    <d v="2026-06-08T00:00:00"/>
    <s v="N"/>
    <s v="A8-C0-EA-AA-4B-A0"/>
  </r>
  <r>
    <x v="205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5633"/>
    <s v="862348052195633 (LTE CAT-4 EMEA+K+T+I / DL: 150Mbps)"/>
    <n v="3"/>
    <d v="2026-06-08T00:00:00"/>
    <s v="N"/>
    <s v="A8-C0-EA-AA-4C-20"/>
  </r>
  <r>
    <x v="205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5682"/>
    <s v="862348052195682 (LTE CAT-4 EMEA+K+T+I / DL: 150Mbps)"/>
    <n v="3"/>
    <d v="2026-06-08T00:00:00"/>
    <s v="N"/>
    <s v="A8-C0-EA-AA-4C-60"/>
  </r>
  <r>
    <x v="2059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88273"/>
    <s v="862348052188273 (LTE CAT-4 EMEA+K+T+I / DL: 150Mbps)"/>
    <n v="3"/>
    <d v="2026-09-26T00:00:00"/>
    <s v="N"/>
    <s v="A8-C0-EA-AA-4C-80"/>
  </r>
  <r>
    <x v="206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6102"/>
    <s v="862348052196102 (LTE CAT-4 EMEA+K+T+I / DL: 150Mbps)"/>
    <n v="3"/>
    <d v="2026-06-08T00:00:00"/>
    <s v="N"/>
    <s v="A8-C0-EA-AA-4C-E0"/>
  </r>
  <r>
    <x v="206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4620"/>
    <s v="862348052174620 (LTE CAT-4 EMEA+K+T+I / DL: 150Mbps)"/>
    <n v="3"/>
    <d v="2026-06-08T00:00:00"/>
    <s v="N"/>
    <s v="A8-C0-EA-AA-4E-A0"/>
  </r>
  <r>
    <x v="206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2278"/>
    <s v="862348052162278 (LTE CAT-4 EMEA+K+T+I / DL: 150Mbps)"/>
    <n v="3"/>
    <d v="2026-06-08T00:00:00"/>
    <s v="N"/>
    <s v="A8-C0-EA-AA-4E-C0"/>
  </r>
  <r>
    <x v="2063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74489"/>
    <s v="862348052174489 (LTE CAT-4 EMEA+K+T+I / DL: 150Mbps)"/>
    <n v="3"/>
    <d v="2026-06-08T00:00:00"/>
    <s v="N"/>
    <s v="A8-C0-EA-AA-4F-20"/>
  </r>
  <r>
    <x v="2064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84975"/>
    <s v="862348052184975 (LTE CAT-4 EMEA+K+T+I / DL: 150Mbps)"/>
    <n v="3"/>
    <d v="2026-06-08T00:00:00"/>
    <s v="N"/>
    <s v="A8-C0-EA-AA-4F-60"/>
  </r>
  <r>
    <x v="2065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89677"/>
    <s v="862348052189677 (LTE CAT-4 EMEA+K+T+I / DL: 150Mbps)"/>
    <n v="3"/>
    <d v="2024-06-05T00:00:00"/>
    <s v="N"/>
    <s v="A8-C0-EA-AA-4F-A0"/>
  </r>
  <r>
    <x v="2066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91947"/>
    <s v="862348052191947 (LTE CAT-4 EMEA+K+T+I / DL: 150Mbps)"/>
    <n v="3"/>
    <d v="2024-06-05T00:00:00"/>
    <s v="N"/>
    <s v="A8-C0-EA-AA-4F-E0"/>
  </r>
  <r>
    <x v="2067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7078"/>
    <s v="862348052177078 (LTE CAT-4 EMEA+K+T+I / DL: 150Mbps)"/>
    <n v="3"/>
    <d v="2024-06-05T00:00:00"/>
    <s v="N"/>
    <s v="A8-C0-EA-AA-50-00"/>
  </r>
  <r>
    <x v="206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6947"/>
    <s v="862348052186947 (LTE CAT-4 EMEA+K+T+I / DL: 150Mbps)"/>
    <n v="3"/>
    <d v="2026-06-08T00:00:00"/>
    <s v="N"/>
    <s v="A8-C0-EA-AA-51-80"/>
  </r>
  <r>
    <x v="2069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62336"/>
    <s v="862348052162336 (LTE CAT-4 EMEA+K+T+I / DL: 150Mbps)"/>
    <n v="3"/>
    <d v="2024-06-05T00:00:00"/>
    <s v="N"/>
    <s v="A8-C0-EA-AA-51-E0"/>
  </r>
  <r>
    <x v="207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7803"/>
    <s v="862348052197803 (LTE CAT-4 EMEA+K+T+I / DL: 150Mbps)"/>
    <n v="3"/>
    <d v="2026-06-08T00:00:00"/>
    <s v="N"/>
    <s v="A8-C0-EA-AA-52-20"/>
  </r>
  <r>
    <x v="207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7821"/>
    <s v="862348052177821 (LTE CAT-4 EMEA+K+T+I / DL: 150Mbps)"/>
    <n v="3"/>
    <d v="2026-06-08T00:00:00"/>
    <s v="N"/>
    <s v="A8-C0-EA-AA-57-80"/>
  </r>
  <r>
    <x v="207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4506"/>
    <s v="862348052164506 (LTE CAT-4 EMEA+K+T+I / DL: 150Mbps)"/>
    <n v="3"/>
    <d v="2026-06-08T00:00:00"/>
    <s v="N"/>
    <s v="A8-C0-EA-AA-5A-40"/>
  </r>
  <r>
    <x v="207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200359"/>
    <s v="862348052200359 (LTE CAT-4 EMEA+K+T+I / DL: 150Mbps)"/>
    <n v="3"/>
    <d v="2026-06-08T00:00:00"/>
    <s v="N"/>
    <s v="A8-C0-EA-AA-5B-A0"/>
  </r>
  <r>
    <x v="207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3456"/>
    <s v="862348052183456 (LTE CAT-4 EMEA+K+T+I / DL: 150Mbps)"/>
    <n v="3"/>
    <d v="2026-06-08T00:00:00"/>
    <s v="N"/>
    <s v="A8-C0-EA-AA-5C-40"/>
  </r>
  <r>
    <x v="207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4181"/>
    <s v="862348052914181 (LTE CAT-4 EMEA+K+T+I / DL: 150Mbps)"/>
    <n v="3"/>
    <d v="2026-06-08T00:00:00"/>
    <s v="N"/>
    <s v="A8-C0-EA-AA-5E-A0"/>
  </r>
  <r>
    <x v="2076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70631"/>
    <s v="862348052870631 (LTE CAT-4 EMEA+K+T+I / DL: 150Mbps)"/>
    <n v="3"/>
    <d v="2024-06-05T00:00:00"/>
    <s v="N"/>
    <s v="A8-C0-EA-AA-5E-C0"/>
  </r>
  <r>
    <x v="207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4587"/>
    <s v="862348052914587 (LTE CAT-4 EMEA+K+T+I / DL: 150Mbps)"/>
    <n v="3"/>
    <d v="2026-06-08T00:00:00"/>
    <s v="N"/>
    <s v="A8-C0-EA-AA-5F-00"/>
  </r>
  <r>
    <x v="2078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81497"/>
    <s v="862348052881497 (LTE CAT-4 EMEA+K+T+I / DL: 150Mbps)"/>
    <n v="3"/>
    <d v="2024-06-05T00:00:00"/>
    <s v="N"/>
    <s v="A8-C0-EA-AA-5F-40"/>
  </r>
  <r>
    <x v="2079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98533"/>
    <s v="862348052898533 (LTE CAT-4 EMEA+K+T+I / DL: 150Mbps)"/>
    <n v="3"/>
    <d v="2024-06-05T00:00:00"/>
    <s v="N"/>
    <s v="A8-C0-EA-AA-5F-E0"/>
  </r>
  <r>
    <x v="2080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875531"/>
    <s v="862348052875531 (LTE CAT-4 EMEA+K+T+I / DL: 150Mbps)"/>
    <n v="3"/>
    <d v="2026-06-08T00:00:00"/>
    <s v="N"/>
    <s v="A8-C0-EA-AA-60-00"/>
  </r>
  <r>
    <x v="2081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82974"/>
    <s v="862348052882974 (LTE CAT-4 EMEA+K+T+I / DL: 150Mbps)"/>
    <n v="3"/>
    <d v="2024-06-05T00:00:00"/>
    <s v="N"/>
    <s v="A8-C0-EA-AA-60-20"/>
  </r>
  <r>
    <x v="2082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98475"/>
    <s v="862348052898475 (LTE CAT-4 EMEA+K+T+I / DL: 150Mbps)"/>
    <n v="3"/>
    <d v="2024-06-05T00:00:00"/>
    <s v="N"/>
    <s v="A8-C0-EA-AA-60-40"/>
  </r>
  <r>
    <x v="208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75853"/>
    <s v="862348052875853 (LTE CAT-4 EMEA+K+T+I / DL: 150Mbps)"/>
    <n v="3"/>
    <d v="2026-06-08T00:00:00"/>
    <s v="N"/>
    <s v="A8-C0-EA-AA-60-80"/>
  </r>
  <r>
    <x v="208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0882"/>
    <s v="862348059780882 (LTE CAT-4 EMEA+K+T+I / DL: 150Mbps)"/>
    <n v="3"/>
    <d v="2026-06-08T00:00:00"/>
    <s v="N"/>
    <s v="A8-C0-EA-AA-61-C0"/>
  </r>
  <r>
    <x v="2085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898384"/>
    <s v="862348052898384 (LTE CAT-4 EMEA+K+T+I / DL: 150Mbps)"/>
    <n v="3"/>
    <d v="2026-06-08T00:00:00"/>
    <s v="N"/>
    <s v="A8-C0-EA-AA-62-E0"/>
  </r>
  <r>
    <x v="208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9751"/>
    <s v="862348059779751 (LTE CAT-4 EMEA+K+T+I / DL: 150Mbps)"/>
    <n v="3"/>
    <d v="2026-06-08T00:00:00"/>
    <s v="N"/>
    <s v="A8-C0-EA-AA-63-A0"/>
  </r>
  <r>
    <x v="2087"/>
    <x v="1"/>
    <s v="AE01134570-1"/>
    <m/>
    <m/>
    <x v="21"/>
    <m/>
    <x v="0"/>
    <s v="RMA24061018"/>
    <s v="Yes"/>
    <x v="0"/>
    <m/>
    <d v="2023-06-09T00:00:00"/>
    <m/>
    <s v="Completed"/>
    <m/>
    <d v="2024-11-27T00:00:00"/>
    <x v="2"/>
    <m/>
    <m/>
    <m/>
    <m/>
    <m/>
    <m/>
    <m/>
  </r>
  <r>
    <x v="208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0833"/>
    <s v="862348059780833 (LTE CAT-4 EMEA+K+T+I / DL: 150Mbps)"/>
    <n v="3"/>
    <d v="2026-06-08T00:00:00"/>
    <s v="N"/>
    <s v="A8-C0-EA-AA-64-E0"/>
  </r>
  <r>
    <x v="208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9025"/>
    <s v="862348059779025 (LTE CAT-4 EMEA+K+T+I / DL: 150Mbps)"/>
    <n v="3"/>
    <d v="2026-06-08T00:00:00"/>
    <s v="N"/>
    <s v="A8-C0-EA-AA-65-60"/>
  </r>
  <r>
    <x v="209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9198"/>
    <s v="862348059789198 (LTE CAT-4 EMEA+K+T+I / DL: 150Mbps)"/>
    <n v="3"/>
    <d v="2026-06-08T00:00:00"/>
    <s v="N"/>
    <s v="A8-C0-EA-AA-65-E0"/>
  </r>
  <r>
    <x v="209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9289"/>
    <s v="862348059789289 (LTE CAT-4 EMEA+K+T+I / DL: 150Mbps)"/>
    <n v="3"/>
    <d v="2026-06-08T00:00:00"/>
    <s v="N"/>
    <s v="A8-C0-EA-AA-66-20"/>
  </r>
  <r>
    <x v="209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0867"/>
    <s v="862348059770867 (LTE CAT-4 EMEA+K+T+I / DL: 150Mbps)"/>
    <n v="3"/>
    <d v="2026-06-08T00:00:00"/>
    <s v="N"/>
    <s v="A8-C0-EA-AA-66-E0"/>
  </r>
  <r>
    <x v="209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55025"/>
    <s v="862348059755025 (LTE CAT-4 EMEA+K+T+I / DL: 150Mbps)"/>
    <n v="3"/>
    <d v="2026-06-08T00:00:00"/>
    <s v="N"/>
    <s v="A8-C0-EA-AA-67-40"/>
  </r>
  <r>
    <x v="2094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9760629"/>
    <s v="862348059760629 (LTE CAT-4 EMEA+K+T+I / DL: 150Mbps)"/>
    <n v="3"/>
    <d v="2027-01-14T00:00:00"/>
    <s v="N"/>
    <s v="A8-C0-EA-AA-68-00"/>
  </r>
  <r>
    <x v="2095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9793471"/>
    <s v="862348059793471 (LTE CAT-4 EMEA+K+T+I / DL: 150Mbps)"/>
    <n v="3"/>
    <d v="2027-01-14T00:00:00"/>
    <s v="N"/>
    <s v="A8-C0-EA-AA-68-E0"/>
  </r>
  <r>
    <x v="209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0891"/>
    <s v="862348059770891 (LTE CAT-4 EMEA+K+T+I / DL: 150Mbps)"/>
    <n v="3"/>
    <d v="2026-06-08T00:00:00"/>
    <s v="N"/>
    <s v="A8-C0-EA-AA-69-00"/>
  </r>
  <r>
    <x v="209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5156"/>
    <s v="862348059765156 (LTE CAT-4 EMEA+K+T+I / DL: 150Mbps)"/>
    <n v="3"/>
    <d v="2026-06-08T00:00:00"/>
    <s v="N"/>
    <s v="A8-C0-EA-AA-69-80"/>
  </r>
  <r>
    <x v="209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5237"/>
    <s v="862348059795237 (LTE CAT-4 EMEA+K+T+I / DL: 150Mbps)"/>
    <n v="3"/>
    <d v="2026-06-08T00:00:00"/>
    <s v="N"/>
    <s v="A8-C0-EA-AA-6A-00"/>
  </r>
  <r>
    <x v="209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5214"/>
    <s v="862348059765214 (LTE CAT-4 EMEA+K+T+I / DL: 150Mbps)"/>
    <n v="3"/>
    <d v="2026-06-08T00:00:00"/>
    <s v="N"/>
    <s v="A8-C0-EA-AA-6A-20"/>
  </r>
  <r>
    <x v="210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0180"/>
    <s v="862348059770180 (LTE CAT-4 EMEA+K+T+I / DL: 150Mbps)"/>
    <n v="3"/>
    <d v="2026-06-08T00:00:00"/>
    <s v="N"/>
    <s v="A8-C0-EA-AA-6A-60"/>
  </r>
  <r>
    <x v="210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3268"/>
    <s v="862348059763268 (LTE CAT-4 EMEA+K+T+I / DL: 150Mbps)"/>
    <n v="3"/>
    <d v="2026-06-08T00:00:00"/>
    <s v="N"/>
    <s v="A8-C0-EA-AA-6B-80"/>
  </r>
  <r>
    <x v="210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9893"/>
    <s v="862348059769893 (LTE CAT-4 EMEA+K+T+I / DL: 150Mbps)"/>
    <n v="3"/>
    <d v="2026-06-08T00:00:00"/>
    <s v="N"/>
    <s v="A8-C0-EA-AA-6B-C0"/>
  </r>
  <r>
    <x v="210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9984"/>
    <s v="862348059769984 (LTE CAT-4 EMEA+K+T+I / DL: 150Mbps)"/>
    <n v="3"/>
    <d v="2026-06-08T00:00:00"/>
    <s v="N"/>
    <s v="A8-C0-EA-AA-6C-20"/>
  </r>
  <r>
    <x v="210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3250"/>
    <s v="862348059763250 (LTE CAT-4 EMEA+K+T+I / DL: 150Mbps)"/>
    <n v="3"/>
    <d v="2026-06-08T00:00:00"/>
    <s v="N"/>
    <s v="A8-C0-EA-AA-6C-80"/>
  </r>
  <r>
    <x v="210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3227"/>
    <s v="862348059763227 (LTE CAT-4 EMEA+K+T+I / DL: 150Mbps)"/>
    <n v="3"/>
    <d v="2026-06-08T00:00:00"/>
    <s v="N"/>
    <s v="A8-C0-EA-AA-6D-40"/>
  </r>
  <r>
    <x v="210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9851"/>
    <s v="862348059769851 (LTE CAT-4 EMEA+K+T+I / DL: 150Mbps)"/>
    <n v="3"/>
    <d v="2026-06-08T00:00:00"/>
    <s v="N"/>
    <s v="A8-C0-EA-AA-6D-80"/>
  </r>
  <r>
    <x v="210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5206"/>
    <s v="862348059765206 (LTE CAT-4 EMEA+K+T+I / DL: 150Mbps)"/>
    <n v="3"/>
    <d v="2026-06-08T00:00:00"/>
    <s v="N"/>
    <s v="A8-C0-EA-AA-6E-60"/>
  </r>
  <r>
    <x v="210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8380"/>
    <s v="862348059788380 (LTE CAT-4 EMEA+K+T+I / DL: 150Mbps)"/>
    <n v="3"/>
    <d v="2026-06-08T00:00:00"/>
    <s v="N"/>
    <s v="A8-C0-EA-AA-70-60"/>
  </r>
  <r>
    <x v="210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0504"/>
    <s v="862348059760504 (LTE CAT-4 EMEA+K+T+I / DL: 150Mbps)"/>
    <n v="3"/>
    <d v="2026-06-08T00:00:00"/>
    <s v="N"/>
    <s v="A8-C0-EA-AA-70-80"/>
  </r>
  <r>
    <x v="211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5651"/>
    <s v="862348059765651 (LTE CAT-4 EMEA+K+T+I / DL: 150Mbps)"/>
    <n v="3"/>
    <d v="2026-06-08T00:00:00"/>
    <s v="N"/>
    <s v="A8-C0-EA-AA-71-80"/>
  </r>
  <r>
    <x v="211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4495"/>
    <s v="862348059794495 (LTE CAT-4 EMEA+K+T+I / DL: 150Mbps)"/>
    <n v="3"/>
    <d v="2026-06-08T00:00:00"/>
    <s v="N"/>
    <s v="A8-C0-EA-AA-72-20"/>
  </r>
  <r>
    <x v="211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0980"/>
    <s v="862348059790980 (LTE CAT-4 EMEA+K+T+I / DL: 150Mbps)"/>
    <n v="3"/>
    <d v="2026-06-08T00:00:00"/>
    <s v="N"/>
    <s v="A8-C0-EA-AA-72-A0"/>
  </r>
  <r>
    <x v="211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8646"/>
    <s v="862348059788646 (LTE CAT-4 EMEA+K+T+I / DL: 150Mbps)"/>
    <n v="3"/>
    <d v="2026-06-08T00:00:00"/>
    <s v="N"/>
    <s v="A8-C0-EA-AA-74-60"/>
  </r>
  <r>
    <x v="211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9437"/>
    <s v="862348052199437 (LTE CAT-4 EMEA+K+T+I / DL: 150Mbps)"/>
    <n v="3"/>
    <d v="2026-06-08T00:00:00"/>
    <s v="N"/>
    <s v="A8-C0-EA-AA-74-C0"/>
  </r>
  <r>
    <x v="2115"/>
    <x v="0"/>
    <m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8604"/>
    <s v="862348059788604 (LTE CAT-4 EMEA+K+T+I / DL: 150Mbps)"/>
    <n v="3"/>
    <d v="2026-06-08T00:00:00"/>
    <s v="N"/>
    <s v="A8-C0-EA-AA-74-E0"/>
  </r>
  <r>
    <x v="211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1089"/>
    <s v="862348059771089 (LTE CAT-4 EMEA+K+T+I / DL: 150Mbps)"/>
    <n v="3"/>
    <d v="2026-06-08T00:00:00"/>
    <s v="N"/>
    <s v="A8-C0-EA-AA-75-60"/>
  </r>
  <r>
    <x v="211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6235"/>
    <s v="862348059796235 (LTE CAT-4 EMEA+K+T+I / DL: 150Mbps)"/>
    <n v="3"/>
    <d v="2026-06-08T00:00:00"/>
    <s v="N"/>
    <s v="A8-C0-EA-AA-76-80"/>
  </r>
  <r>
    <x v="211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2086"/>
    <s v="862348052912086 (LTE CAT-4 EMEA+K+T+I / DL: 150Mbps)"/>
    <n v="3"/>
    <d v="2026-06-08T00:00:00"/>
    <s v="N"/>
    <s v="A8-C0-EA-AA-76-A0"/>
  </r>
  <r>
    <x v="211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0916"/>
    <s v="862348059780916 (LTE CAT-4 EMEA+K+T+I / DL: 150Mbps)"/>
    <n v="3"/>
    <d v="2026-06-08T00:00:00"/>
    <s v="N"/>
    <s v="A8-C0-EA-AA-76-E0"/>
  </r>
  <r>
    <x v="212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7772"/>
    <s v="862348059767772 (LTE CAT-4 EMEA+K+T+I / DL: 150Mbps)"/>
    <n v="3"/>
    <d v="2026-06-08T00:00:00"/>
    <s v="N"/>
    <s v="A8-C0-EA-AA-78-40"/>
  </r>
  <r>
    <x v="212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7723"/>
    <s v="862348059767723 (LTE CAT-4 EMEA+K+T+I / DL: 150Mbps)"/>
    <n v="3"/>
    <d v="2026-06-08T00:00:00"/>
    <s v="N"/>
    <s v="A8-C0-EA-AA-78-A0"/>
  </r>
  <r>
    <x v="212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9000"/>
    <s v="862348059769000 (LTE CAT-4 EMEA+K+T+I / DL: 150Mbps)"/>
    <n v="3"/>
    <d v="2026-06-08T00:00:00"/>
    <s v="N"/>
    <s v="A8-C0-EA-AA-79-E0"/>
  </r>
  <r>
    <x v="212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2614"/>
    <s v="862348059792614 (LTE CAT-4 EMEA+K+T+I / DL: 150Mbps)"/>
    <n v="3"/>
    <d v="2026-06-08T00:00:00"/>
    <s v="N"/>
    <s v="A8-C0-EA-AA-7A-20"/>
  </r>
  <r>
    <x v="2124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9768226"/>
    <s v="862348059768226 (LTE CAT-4 EMEA+K+T+I / DL: 150Mbps)"/>
    <n v="3"/>
    <d v="2026-09-26T00:00:00"/>
    <s v="N"/>
    <s v="A8-C0-EA-AA-7A-E0"/>
  </r>
  <r>
    <x v="2125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9792671"/>
    <s v="862348059792671 (LTE CAT-4 EMEA+K+T+I / DL: 150Mbps)"/>
    <n v="3"/>
    <d v="2026-09-26T00:00:00"/>
    <s v="N"/>
    <s v="A8-C0-EA-AA-7C-80"/>
  </r>
  <r>
    <x v="212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91611"/>
    <s v="862348052891611 (LTE CAT-4 EMEA+K+T+I / DL: 150Mbps)"/>
    <n v="3"/>
    <d v="2026-06-08T00:00:00"/>
    <s v="N"/>
    <s v="A8-C0-EA-AA-7D-C0"/>
  </r>
  <r>
    <x v="212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6467"/>
    <s v="862348052916467 (LTE CAT-4 EMEA+K+T+I / DL: 150Mbps)"/>
    <n v="3"/>
    <d v="2026-06-08T00:00:00"/>
    <s v="N"/>
    <s v="A8-C0-EA-AA-7E-60"/>
  </r>
  <r>
    <x v="212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74427"/>
    <s v="862348052874427 (LTE CAT-4 EMEA+K+T+I / DL: 150Mbps)"/>
    <n v="3"/>
    <d v="2026-06-08T00:00:00"/>
    <s v="N"/>
    <s v="A8-C0-EA-AA-7F-40"/>
  </r>
  <r>
    <x v="212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2979"/>
    <s v="862348052912979 (LTE CAT-4 EMEA+K+T+I / DL: 150Mbps)"/>
    <n v="3"/>
    <d v="2026-06-08T00:00:00"/>
    <s v="N"/>
    <s v="A8-C0-EA-AA-7F-60"/>
  </r>
  <r>
    <x v="2130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914611"/>
    <s v="862348052914611 (LTE CAT-4 EMEA+K+T+I / DL: 150Mbps)"/>
    <n v="3"/>
    <d v="2024-06-05T00:00:00"/>
    <s v="N"/>
    <s v="A8-C0-EA-AA-80-00"/>
  </r>
  <r>
    <x v="213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4645"/>
    <s v="862348052914645 (LTE CAT-4 EMEA+K+T+I / DL: 150Mbps)"/>
    <n v="3"/>
    <d v="2026-06-08T00:00:00"/>
    <s v="N"/>
    <s v="A8-C0-EA-AA-80-80"/>
  </r>
  <r>
    <x v="2132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912904"/>
    <s v="862348052912904 (LTE CAT-4 EMEA+K+T+I / DL: 150Mbps)"/>
    <n v="3"/>
    <d v="2026-06-08T00:00:00"/>
    <s v="N"/>
    <s v="A8-C0-EA-AA-80-E0"/>
  </r>
  <r>
    <x v="2133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80804"/>
    <s v="862348052880804 (LTE CAT-4 EMEA+K+T+I / DL: 150Mbps)"/>
    <n v="3"/>
    <d v="2024-06-05T00:00:00"/>
    <s v="N"/>
    <s v="A8-C0-EA-AA-82-C0"/>
  </r>
  <r>
    <x v="213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98632"/>
    <s v="862348052898632 (LTE CAT-4 EMEA+K+T+I / DL: 150Mbps)"/>
    <n v="3"/>
    <d v="2026-06-08T00:00:00"/>
    <s v="N"/>
    <s v="A8-C0-EA-AA-83-60"/>
  </r>
  <r>
    <x v="2135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2004"/>
    <s v="862348052172004 (LTE CAT-4 EMEA+K+T+I / DL: 150Mbps)"/>
    <n v="3"/>
    <d v="2024-06-05T00:00:00"/>
    <s v="N"/>
    <s v="A8-C0-EA-AA-83-A0"/>
  </r>
  <r>
    <x v="2136"/>
    <x v="1"/>
    <s v="AE01134570-1"/>
    <m/>
    <m/>
    <x v="21"/>
    <m/>
    <x v="0"/>
    <s v="RMA23110829"/>
    <s v="Yes"/>
    <x v="0"/>
    <m/>
    <d v="2023-06-09T00:00:00"/>
    <m/>
    <s v="Completed"/>
    <m/>
    <d v="2024-11-27T00:00:00"/>
    <x v="2"/>
    <m/>
    <m/>
    <m/>
    <m/>
    <m/>
    <m/>
    <m/>
  </r>
  <r>
    <x v="213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3093"/>
    <s v="862348052173093 (LTE CAT-4 EMEA+K+T+I / DL: 150Mbps)"/>
    <n v="3"/>
    <d v="2026-06-08T00:00:00"/>
    <s v="N"/>
    <s v="A8-C0-EA-AA-83-E0"/>
  </r>
  <r>
    <x v="213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9380"/>
    <s v="862348052169380 (LTE CAT-4 EMEA+K+T+I / DL: 150Mbps)"/>
    <n v="3"/>
    <d v="2026-06-08T00:00:00"/>
    <s v="N"/>
    <s v="A8-C0-EA-AA-84-20"/>
  </r>
  <r>
    <x v="213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6500"/>
    <s v="862348052176500 (LTE CAT-4 EMEA+K+T+I / DL: 150Mbps)"/>
    <n v="3"/>
    <d v="2026-06-08T00:00:00"/>
    <s v="N"/>
    <s v="A8-C0-EA-AA-84-60"/>
  </r>
  <r>
    <x v="2140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69893"/>
    <s v="862348052169893 (LTE CAT-4 EMEA+K+T+I / DL: 150Mbps)"/>
    <n v="3"/>
    <d v="2024-06-05T00:00:00"/>
    <s v="N"/>
    <s v="A8-C0-EA-AA-85-60"/>
  </r>
  <r>
    <x v="2141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1451"/>
    <s v="862348052171451 (LTE CAT-4 EMEA+K+T+I / DL: 150Mbps)"/>
    <n v="3"/>
    <d v="2024-06-05T00:00:00"/>
    <s v="N"/>
    <s v="A8-C0-EA-AA-85-E0"/>
  </r>
  <r>
    <x v="214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6748"/>
    <s v="862348052196748 (LTE CAT-4 EMEA+K+T+I / DL: 150Mbps)"/>
    <n v="3"/>
    <d v="2026-06-08T00:00:00"/>
    <s v="N"/>
    <s v="A8-C0-EA-AA-86-40"/>
  </r>
  <r>
    <x v="2143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81620"/>
    <s v="862348052881620 (LTE CAT-4 EMEA+K+T+I / DL: 150Mbps)"/>
    <n v="3"/>
    <d v="2024-06-05T00:00:00"/>
    <s v="N"/>
    <s v="A8-C0-EA-AA-86-80"/>
  </r>
  <r>
    <x v="2144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5957"/>
    <s v="862348052175957 (LTE CAT-4 EMEA+K+T+I / DL: 150Mbps)"/>
    <n v="3"/>
    <d v="2024-06-05T00:00:00"/>
    <s v="N"/>
    <s v="A8-C0-EA-AA-86-A0"/>
  </r>
  <r>
    <x v="214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6862"/>
    <s v="862348052196862 (LTE CAT-4 EMEA+K+T+I / DL: 150Mbps)"/>
    <n v="3"/>
    <d v="2026-06-08T00:00:00"/>
    <s v="N"/>
    <s v="A8-C0-EA-AA-86-C0"/>
  </r>
  <r>
    <x v="2146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83142"/>
    <s v="862348052183142 (LTE CAT-4 EMEA+K+T+I / DL: 150Mbps)"/>
    <n v="3"/>
    <d v="2026-06-08T00:00:00"/>
    <s v="N"/>
    <s v="A8-C0-EA-AA-87-20"/>
  </r>
  <r>
    <x v="2147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80221"/>
    <s v="862348052180221 (LTE CAT-4 EMEA+K+T+I / DL: 150Mbps)"/>
    <n v="3"/>
    <d v="2024-06-05T00:00:00"/>
    <s v="N"/>
    <s v="A8-C0-EA-AA-87-C0"/>
  </r>
  <r>
    <x v="2148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75429"/>
    <s v="862348052175429 (LTE CAT-4 EMEA+K+T+I / DL: 150Mbps)"/>
    <n v="3"/>
    <d v="2026-06-08T00:00:00"/>
    <s v="N"/>
    <s v="A8-C0-EA-AA-87-E0"/>
  </r>
  <r>
    <x v="2149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97282"/>
    <s v="862348052197282 (LTE CAT-4 EMEA+K+T+I / DL: 150Mbps)"/>
    <n v="3"/>
    <d v="2026-06-08T00:00:00"/>
    <s v="N"/>
    <s v="A8-C0-EA-AA-88-A0"/>
  </r>
  <r>
    <x v="2150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98991"/>
    <s v="862348052198991 (LTE CAT-4 EMEA+K+T+I / DL: 150Mbps)"/>
    <n v="3"/>
    <d v="2026-06-08T00:00:00"/>
    <s v="N"/>
    <s v="A8-C0-EA-AA-88-C0"/>
  </r>
  <r>
    <x v="215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2383"/>
    <s v="862348052182383 (LTE CAT-4 EMEA+K+T+I / DL: 150Mbps)"/>
    <n v="3"/>
    <d v="2026-06-08T00:00:00"/>
    <s v="N"/>
    <s v="A8-C0-EA-AA-89-00"/>
  </r>
  <r>
    <x v="2152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66907"/>
    <s v="862348052166907 (LTE CAT-4 EMEA+K+T+I / DL: 150Mbps)"/>
    <n v="3"/>
    <d v="2024-06-05T00:00:00"/>
    <s v="N"/>
    <s v="A8-C0-EA-AA-89-60"/>
  </r>
  <r>
    <x v="2153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91954"/>
    <s v="862348052191954 (LTE CAT-4 EMEA+K+T+I / DL: 150Mbps)"/>
    <n v="3"/>
    <d v="2026-06-08T00:00:00"/>
    <s v="N"/>
    <s v="A8-C0-EA-AA-89-A0"/>
  </r>
  <r>
    <x v="2154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9397"/>
    <s v="862348052179397 (LTE CAT-4 EMEA+K+T+I / DL: 150Mbps)"/>
    <n v="3"/>
    <d v="2024-06-05T00:00:00"/>
    <s v="N"/>
    <s v="A8-C0-EA-AA-8A-40"/>
  </r>
  <r>
    <x v="215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2540"/>
    <s v="862348052182540 (LTE CAT-4 EMEA+K+T+I / DL: 150Mbps)"/>
    <n v="3"/>
    <d v="2026-06-08T00:00:00"/>
    <s v="N"/>
    <s v="A8-C0-EA-AA-8A-80"/>
  </r>
  <r>
    <x v="2156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8449"/>
    <s v="862348052178449 (LTE CAT-4 EMEA+K+T+I / DL: 150Mbps)"/>
    <n v="3"/>
    <d v="2024-06-05T00:00:00"/>
    <s v="N"/>
    <s v="A8-C0-EA-AA-8A-C0"/>
  </r>
  <r>
    <x v="2157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2392"/>
    <s v="862348052172392 (LTE CAT-4 EMEA+K+T+I / DL: 150Mbps)"/>
    <n v="3"/>
    <d v="2024-06-05T00:00:00"/>
    <s v="N"/>
    <s v="A8-C0-EA-AA-8B-00"/>
  </r>
  <r>
    <x v="215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9190"/>
    <s v="862348052169190 (LTE CAT-4 EMEA+K+T+I / DL: 150Mbps)"/>
    <n v="3"/>
    <d v="2026-06-08T00:00:00"/>
    <s v="N"/>
    <s v="A8-C0-EA-AA-8B-40"/>
  </r>
  <r>
    <x v="215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2441"/>
    <s v="862348052182441 (LTE CAT-4 EMEA+K+T+I / DL: 150Mbps)"/>
    <n v="3"/>
    <d v="2026-06-08T00:00:00"/>
    <s v="N"/>
    <s v="A8-C0-EA-AA-8B-A0"/>
  </r>
  <r>
    <x v="2160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7771"/>
    <s v="862348052177771 (LTE CAT-4 EMEA+K+T+I / DL: 150Mbps)"/>
    <n v="3"/>
    <d v="2024-06-05T00:00:00"/>
    <s v="N"/>
    <s v="A8-C0-EA-AA-8C-20"/>
  </r>
  <r>
    <x v="2161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81229"/>
    <s v="862348052181229 (LTE CAT-4 EMEA+K+T+I / DL: 150Mbps)"/>
    <n v="3"/>
    <d v="2024-06-05T00:00:00"/>
    <s v="N"/>
    <s v="A8-C0-EA-AA-8C-40"/>
  </r>
  <r>
    <x v="216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7290"/>
    <s v="862348052197290 (LTE CAT-4 EMEA+K+T+I / DL: 150Mbps)"/>
    <n v="3"/>
    <d v="2026-06-08T00:00:00"/>
    <s v="N"/>
    <s v="A8-C0-EA-AA-8C-80"/>
  </r>
  <r>
    <x v="2163"/>
    <x v="0"/>
    <m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65420"/>
    <s v="862348052165420 (LTE CAT-4 EMEA+K+T+I / DL: 150Mbps)"/>
    <n v="3"/>
    <d v="2026-06-08T00:00:00"/>
    <s v="N"/>
    <s v="A8-C0-EA-AA-8C-A0"/>
  </r>
  <r>
    <x v="216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9950"/>
    <s v="862348052169950 (LTE CAT-4 EMEA+K+T+I / DL: 150Mbps)"/>
    <n v="3"/>
    <d v="2026-06-08T00:00:00"/>
    <s v="N"/>
    <s v="A8-C0-EA-AA-8C-C0"/>
  </r>
  <r>
    <x v="2165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69547"/>
    <s v="862348052169547 (LTE CAT-4 EMEA+K+T+I / DL: 150Mbps)"/>
    <n v="3"/>
    <d v="2024-06-05T00:00:00"/>
    <s v="N"/>
    <s v="A8-C0-EA-AA-8C-E0"/>
  </r>
  <r>
    <x v="2166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70867"/>
    <s v="862348052170867 (LTE CAT-4 EMEA+K+T+I / DL: 150Mbps)"/>
    <n v="3"/>
    <d v="2024-06-05T00:00:00"/>
    <s v="N"/>
    <s v="A8-C0-EA-AA-8D-00"/>
  </r>
  <r>
    <x v="216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9389"/>
    <s v="862348059779389 (LTE CAT-4 EMEA+K+T+I / DL: 150Mbps)"/>
    <n v="3"/>
    <d v="2026-06-08T00:00:00"/>
    <s v="N"/>
    <s v="A8-C0-EA-AA-8D-20"/>
  </r>
  <r>
    <x v="2168"/>
    <x v="0"/>
    <m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0486"/>
    <s v="862348059780486 (LTE CAT-4 EMEA+K+T+I / DL: 150Mbps)"/>
    <n v="3"/>
    <d v="2026-06-08T00:00:00"/>
    <s v="N"/>
    <s v="A8-C0-EA-AA-8D-60"/>
  </r>
  <r>
    <x v="216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8275"/>
    <s v="862348059768275 (LTE CAT-4 EMEA+K+T+I / DL: 150Mbps)"/>
    <n v="3"/>
    <d v="2026-06-08T00:00:00"/>
    <s v="N"/>
    <s v="A8-C0-EA-AA-8E-00"/>
  </r>
  <r>
    <x v="217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51800"/>
    <s v="862348059751800 (LTE CAT-4 EMEA+K+T+I / DL: 150Mbps)"/>
    <n v="3"/>
    <d v="2026-06-08T00:00:00"/>
    <s v="N"/>
    <s v="A8-C0-EA-AA-90-E0"/>
  </r>
  <r>
    <x v="2171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9785246"/>
    <s v="862348059785246 (LTE CAT-4 EMEA+K+T+I / DL: 150Mbps)"/>
    <n v="3"/>
    <d v="2026-09-26T00:00:00"/>
    <s v="N"/>
    <s v="A8-C0-EA-AA-91-00"/>
  </r>
  <r>
    <x v="217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53491"/>
    <s v="862348059753491 (LTE CAT-4 EMEA+K+T+I / DL: 150Mbps)"/>
    <n v="3"/>
    <d v="2026-06-08T00:00:00"/>
    <s v="N"/>
    <s v="A8-C0-EA-AA-91-20"/>
  </r>
  <r>
    <x v="217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53483"/>
    <s v="862348059753483 (LTE CAT-4 EMEA+K+T+I / DL: 150Mbps)"/>
    <n v="3"/>
    <d v="2026-06-08T00:00:00"/>
    <s v="N"/>
    <s v="A8-C0-EA-AA-91-60"/>
  </r>
  <r>
    <x v="2174"/>
    <x v="0"/>
    <s v="AE01134570-1"/>
    <m/>
    <d v="2023-06-09T00:00:00"/>
    <x v="21"/>
    <d v="2024-02-16T00:00:00"/>
    <x v="0"/>
    <m/>
    <m/>
    <x v="0"/>
    <m/>
    <d v="2023-06-09T00:00:00"/>
    <s v="PT SEKAWAN INTI PERKASA"/>
    <m/>
    <m/>
    <d v="2027-02-15T00:00:00"/>
    <x v="0"/>
    <d v="2027-02-15T00:00:00"/>
    <n v="862348059754184"/>
    <s v="862348059754184 (LTE CAT-4 EMEA+K+T+I / DL: 150Mbps)"/>
    <n v="3"/>
    <d v="2027-02-15T00:00:00"/>
    <s v="N"/>
    <s v="A8-C0-EA-AA-92-00"/>
  </r>
  <r>
    <x v="217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3084"/>
    <s v="862348059783084 (LTE CAT-4 EMEA+K+T+I / DL: 150Mbps)"/>
    <n v="3"/>
    <d v="2026-06-08T00:00:00"/>
    <s v="N"/>
    <s v="A8-C0-EA-AA-92-20"/>
  </r>
  <r>
    <x v="217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51784"/>
    <s v="862348059751784 (LTE CAT-4 EMEA+K+T+I / DL: 150Mbps)"/>
    <n v="3"/>
    <d v="2026-06-08T00:00:00"/>
    <s v="N"/>
    <s v="A8-C0-EA-AA-92-60"/>
  </r>
  <r>
    <x v="217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95542"/>
    <s v="862348059795542 (LTE CAT-4 EMEA+K+T+I / DL: 150Mbps)"/>
    <n v="3"/>
    <d v="2026-06-08T00:00:00"/>
    <s v="N"/>
    <s v="A8-C0-EA-AA-92-C0"/>
  </r>
  <r>
    <x v="2178"/>
    <x v="0"/>
    <s v="AE01134570-1"/>
    <m/>
    <d v="2023-06-09T00:00:00"/>
    <x v="21"/>
    <d v="2024-03-22T00:00:00"/>
    <x v="0"/>
    <m/>
    <m/>
    <x v="0"/>
    <m/>
    <d v="2023-06-09T00:00:00"/>
    <s v="Sahrudin"/>
    <m/>
    <m/>
    <d v="2026-06-08T00:00:00"/>
    <x v="0"/>
    <d v="2026-06-08T00:00:00"/>
    <n v="862348059751883"/>
    <s v="862348059751883 (LTE CAT-4 EMEA+K+T+I / DL: 150Mbps)"/>
    <n v="3"/>
    <d v="2026-06-08T00:00:00"/>
    <s v="N"/>
    <s v="A8-C0-EA-AA-93-80"/>
  </r>
  <r>
    <x v="217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51859"/>
    <s v="862348059751859 (LTE CAT-4 EMEA+K+T+I / DL: 150Mbps)"/>
    <n v="3"/>
    <d v="2026-06-08T00:00:00"/>
    <s v="N"/>
    <s v="A8-C0-EA-AA-94-00"/>
  </r>
  <r>
    <x v="2180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83738"/>
    <s v="862348052183738 (LTE CAT-4 EMEA+K+T+I / DL: 150Mbps)"/>
    <n v="3"/>
    <d v="2024-06-05T00:00:00"/>
    <s v="N"/>
    <s v="A8-C0-EA-AA-94-60"/>
  </r>
  <r>
    <x v="2181"/>
    <x v="0"/>
    <s v="AE01134570-1"/>
    <m/>
    <d v="2023-06-09T00:00:00"/>
    <x v="21"/>
    <d v="2024-08-20T00:00:00"/>
    <x v="0"/>
    <m/>
    <m/>
    <x v="0"/>
    <m/>
    <d v="2023-06-09T00:00:00"/>
    <s v="Diwan Permantara"/>
    <m/>
    <m/>
    <d v="2026-06-08T00:00:00"/>
    <x v="0"/>
    <d v="2026-06-08T00:00:00"/>
    <n v="862348052183605"/>
    <s v="862348052183605 (LTE CAT-4 EMEA+K+T+I / DL: 150Mbps)"/>
    <n v="3"/>
    <d v="2026-06-08T00:00:00"/>
    <s v="N"/>
    <s v="A8-C0-EA-AA-94-80"/>
  </r>
  <r>
    <x v="2182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63813"/>
    <s v="862348052163813 (LTE CAT-4 EMEA+K+T+I / DL: 150Mbps)"/>
    <n v="3"/>
    <d v="2026-09-26T00:00:00"/>
    <s v="N"/>
    <s v="A8-C0-EA-AA-94-A0"/>
  </r>
  <r>
    <x v="218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59084"/>
    <s v="862348052159084 (LTE CAT-4 EMEA+K+T+I / DL: 150Mbps)"/>
    <n v="3"/>
    <d v="2026-06-08T00:00:00"/>
    <s v="N"/>
    <s v="A8-C0-EA-AA-95-00"/>
  </r>
  <r>
    <x v="2184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80890"/>
    <s v="862348052180890 (LTE CAT-4 EMEA+K+T+I / DL: 150Mbps)"/>
    <n v="3"/>
    <d v="2024-06-05T00:00:00"/>
    <s v="N"/>
    <s v="A8-C0-EA-AA-95-40"/>
  </r>
  <r>
    <x v="2185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63805"/>
    <s v="862348052163805 (LTE CAT-4 EMEA+K+T+I / DL: 150Mbps)"/>
    <n v="3"/>
    <d v="2026-06-08T00:00:00"/>
    <s v="N"/>
    <s v="A8-C0-EA-AA-95-60"/>
  </r>
  <r>
    <x v="2186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83720"/>
    <s v="862348052183720 (LTE CAT-4 EMEA+K+T+I / DL: 150Mbps)"/>
    <n v="3"/>
    <d v="2024-06-05T00:00:00"/>
    <s v="N"/>
    <s v="A8-C0-EA-AA-95-80"/>
  </r>
  <r>
    <x v="2187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83134"/>
    <s v="862348052183134 (LTE CAT-4 EMEA+K+T+I / DL: 150Mbps)"/>
    <n v="3"/>
    <d v="2024-06-05T00:00:00"/>
    <s v="N"/>
    <s v="A8-C0-EA-AA-95-C0"/>
  </r>
  <r>
    <x v="2188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199320"/>
    <s v="862348052199320 (LTE CAT-4 EMEA+K+T+I / DL: 150Mbps)"/>
    <n v="3"/>
    <d v="2027-01-14T00:00:00"/>
    <s v="N"/>
    <s v="A8-C0-EA-AA-96-00"/>
  </r>
  <r>
    <x v="2189"/>
    <x v="0"/>
    <m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9825"/>
    <s v="862348052199825 (LTE CAT-4 EMEA+K+T+I / DL: 150Mbps)"/>
    <n v="3"/>
    <d v="2026-06-08T00:00:00"/>
    <s v="N"/>
    <s v="A8-C0-EA-AA-96-60"/>
  </r>
  <r>
    <x v="2190"/>
    <x v="1"/>
    <s v="AE01134570-1"/>
    <m/>
    <m/>
    <x v="21"/>
    <m/>
    <x v="0"/>
    <s v="RMA23120492"/>
    <s v="Yes"/>
    <x v="0"/>
    <m/>
    <d v="2023-06-09T00:00:00"/>
    <m/>
    <s v="Completed"/>
    <m/>
    <d v="2024-11-27T00:00:00"/>
    <x v="2"/>
    <m/>
    <m/>
    <m/>
    <m/>
    <m/>
    <m/>
    <m/>
  </r>
  <r>
    <x v="2191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199262"/>
    <s v="862348052199262 (LTE CAT-4 EMEA+K+T+I / DL: 150Mbps)"/>
    <n v="3"/>
    <d v="2027-01-14T00:00:00"/>
    <s v="N"/>
    <s v="A8-C0-EA-AA-96-C0"/>
  </r>
  <r>
    <x v="2192"/>
    <x v="0"/>
    <m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163722"/>
    <s v="862348052163722 (LTE CAT-4 EMEA+K+T+I / DL: 150Mbps)"/>
    <n v="3"/>
    <d v="2027-01-14T00:00:00"/>
    <s v="N"/>
    <s v="A8-C0-EA-AA-96-E0"/>
  </r>
  <r>
    <x v="2193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80882"/>
    <s v="862348052180882 (LTE CAT-4 EMEA+K+T+I / DL: 150Mbps)"/>
    <n v="3"/>
    <d v="2026-09-26T00:00:00"/>
    <s v="N"/>
    <s v="A8-C0-EA-AA-97-20"/>
  </r>
  <r>
    <x v="219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1741"/>
    <s v="862348052171741 (LTE CAT-4 EMEA+K+T+I / DL: 150Mbps)"/>
    <n v="3"/>
    <d v="2026-06-08T00:00:00"/>
    <s v="N"/>
    <s v="A8-C0-EA-AA-97-80"/>
  </r>
  <r>
    <x v="2195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180973"/>
    <s v="862348052180973 (LTE CAT-4 EMEA+K+T+I / DL: 150Mbps)"/>
    <n v="3"/>
    <d v="2027-01-14T00:00:00"/>
    <s v="N"/>
    <s v="A8-C0-EA-AA-97-A0"/>
  </r>
  <r>
    <x v="2196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179058"/>
    <s v="862348052179058 (LTE CAT-4 EMEA+K+T+I / DL: 150Mbps)"/>
    <n v="3"/>
    <d v="2027-01-14T00:00:00"/>
    <s v="N"/>
    <s v="A8-C0-EA-AA-97-C0"/>
  </r>
  <r>
    <x v="2197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79033"/>
    <s v="862348052179033 (LTE CAT-4 EMEA+K+T+I / DL: 150Mbps)"/>
    <n v="3"/>
    <d v="2026-09-26T00:00:00"/>
    <s v="N"/>
    <s v="A8-C0-EA-AA-97-E0"/>
  </r>
  <r>
    <x v="2198"/>
    <x v="0"/>
    <m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72418"/>
    <s v="862348052172418 (LTE CAT-4 EMEA+K+T+I / DL: 150Mbps)"/>
    <n v="3"/>
    <d v="2026-09-26T00:00:00"/>
    <s v="N"/>
    <s v="A8-C0-EA-AA-98-20"/>
  </r>
  <r>
    <x v="219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3317"/>
    <s v="862348052173317 (LTE CAT-4 EMEA+K+T+I / DL: 150Mbps)"/>
    <n v="3"/>
    <d v="2026-06-08T00:00:00"/>
    <s v="N"/>
    <s v="A8-C0-EA-AA-98-80"/>
  </r>
  <r>
    <x v="220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03317"/>
    <s v="862348052903317 (LTE CAT-4 EMEA+K+T+I / DL: 150Mbps)"/>
    <n v="3"/>
    <d v="2026-06-08T00:00:00"/>
    <s v="N"/>
    <s v="A8-C0-EA-AA-99-40"/>
  </r>
  <r>
    <x v="220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92288"/>
    <s v="862348052892288 (LTE CAT-4 EMEA+K+T+I / DL: 150Mbps)"/>
    <n v="3"/>
    <d v="2026-06-08T00:00:00"/>
    <s v="N"/>
    <s v="A8-C0-EA-AA-9A-A0"/>
  </r>
  <r>
    <x v="220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03465"/>
    <s v="862348052903465 (LTE CAT-4 EMEA+K+T+I / DL: 150Mbps)"/>
    <n v="3"/>
    <d v="2026-06-08T00:00:00"/>
    <s v="N"/>
    <s v="A8-C0-EA-AA-9B-00"/>
  </r>
  <r>
    <x v="220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81245"/>
    <s v="862348052181245 (LTE CAT-4 EMEA+K+T+I / DL: 150Mbps)"/>
    <n v="3"/>
    <d v="2026-06-08T00:00:00"/>
    <s v="N"/>
    <s v="A8-C0-EA-AA-9B-20"/>
  </r>
  <r>
    <x v="220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67178"/>
    <s v="862348059767178 (LTE CAT-4 EMEA+K+T+I / DL: 150Mbps)"/>
    <n v="3"/>
    <d v="2026-06-08T00:00:00"/>
    <s v="N"/>
    <s v="A8-C0-EA-AA-9C-00"/>
  </r>
  <r>
    <x v="220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98962"/>
    <s v="862348052898962 (LTE CAT-4 EMEA+K+T+I / DL: 150Mbps)"/>
    <n v="3"/>
    <d v="2026-06-08T00:00:00"/>
    <s v="N"/>
    <s v="A8-C0-EA-AA-9C-60"/>
  </r>
  <r>
    <x v="220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03838"/>
    <s v="862348052903838 (LTE CAT-4 EMEA+K+T+I / DL: 150Mbps)"/>
    <n v="3"/>
    <d v="2026-06-08T00:00:00"/>
    <s v="N"/>
    <s v="A8-C0-EA-AA-9C-80"/>
  </r>
  <r>
    <x v="220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82391"/>
    <s v="862348059782391 (LTE CAT-4 EMEA+K+T+I / DL: 150Mbps)"/>
    <n v="3"/>
    <d v="2026-06-08T00:00:00"/>
    <s v="N"/>
    <s v="A8-C0-EA-AA-9D-80"/>
  </r>
  <r>
    <x v="2208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8001"/>
    <s v="862348059778001 (LTE CAT-4 EMEA+K+T+I / DL: 150Mbps)"/>
    <n v="3"/>
    <d v="2026-06-08T00:00:00"/>
    <s v="N"/>
    <s v="A8-C0-EA-AA-9F-A0"/>
  </r>
  <r>
    <x v="2209"/>
    <x v="1"/>
    <s v="AE01134570-1"/>
    <m/>
    <m/>
    <x v="21"/>
    <m/>
    <x v="0"/>
    <s v="RMA24061018"/>
    <s v="Yes"/>
    <x v="0"/>
    <m/>
    <d v="2023-06-09T00:00:00"/>
    <m/>
    <s v="Completed"/>
    <m/>
    <d v="2024-11-27T00:00:00"/>
    <x v="2"/>
    <m/>
    <m/>
    <m/>
    <m/>
    <m/>
    <m/>
    <m/>
  </r>
  <r>
    <x v="2210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9779348"/>
    <s v="862348059779348 (LTE CAT-4 EMEA+K+T+I / DL: 150Mbps)"/>
    <n v="3"/>
    <d v="2026-06-08T00:00:00"/>
    <s v="N"/>
    <s v="A8-C0-EA-AA-A0-60"/>
  </r>
  <r>
    <x v="2211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81505"/>
    <s v="862348052881505 (LTE CAT-4 EMEA+K+T+I / DL: 150Mbps)"/>
    <n v="3"/>
    <d v="2024-06-05T00:00:00"/>
    <s v="N"/>
    <s v="A8-C0-EA-AA-A0-E0"/>
  </r>
  <r>
    <x v="2212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2102"/>
    <s v="862348052912102 (LTE CAT-4 EMEA+K+T+I / DL: 150Mbps)"/>
    <n v="3"/>
    <d v="2026-06-08T00:00:00"/>
    <s v="N"/>
    <s v="A8-C0-EA-AA-A1-40"/>
  </r>
  <r>
    <x v="221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80788"/>
    <s v="862348052880788 (LTE CAT-4 EMEA+K+T+I / DL: 150Mbps)"/>
    <n v="3"/>
    <d v="2026-06-08T00:00:00"/>
    <s v="N"/>
    <s v="A8-C0-EA-AA-A1-60"/>
  </r>
  <r>
    <x v="2214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81463"/>
    <s v="862348052881463 (LTE CAT-4 EMEA+K+T+I / DL: 150Mbps)"/>
    <n v="3"/>
    <d v="2024-06-05T00:00:00"/>
    <s v="N"/>
    <s v="A8-C0-EA-AA-A1-A0"/>
  </r>
  <r>
    <x v="221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81646"/>
    <s v="862348052881646 (LTE CAT-4 EMEA+K+T+I / DL: 150Mbps)"/>
    <n v="3"/>
    <d v="2026-06-08T00:00:00"/>
    <s v="N"/>
    <s v="A8-C0-EA-AA-A1-C0"/>
  </r>
  <r>
    <x v="221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80747"/>
    <s v="862348052880747 (LTE CAT-4 EMEA+K+T+I / DL: 150Mbps)"/>
    <n v="3"/>
    <d v="2026-06-08T00:00:00"/>
    <s v="N"/>
    <s v="A8-C0-EA-AA-A2-20"/>
  </r>
  <r>
    <x v="221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81679"/>
    <s v="862348052881679 (LTE CAT-4 EMEA+K+T+I / DL: 150Mbps)"/>
    <n v="3"/>
    <d v="2026-06-08T00:00:00"/>
    <s v="N"/>
    <s v="A8-C0-EA-AA-A2-80"/>
  </r>
  <r>
    <x v="2218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881661"/>
    <s v="862348052881661 (LTE CAT-4 EMEA+K+T+I / DL: 150Mbps)"/>
    <n v="3"/>
    <d v="2027-01-14T00:00:00"/>
    <s v="N"/>
    <s v="A8-C0-EA-AA-A3-00"/>
  </r>
  <r>
    <x v="221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2169"/>
    <s v="862348052912169 (LTE CAT-4 EMEA+K+T+I / DL: 150Mbps)"/>
    <n v="3"/>
    <d v="2026-06-08T00:00:00"/>
    <s v="N"/>
    <s v="A8-C0-EA-AA-A3-40"/>
  </r>
  <r>
    <x v="2220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881745"/>
    <s v="862348052881745 (LTE CAT-4 EMEA+K+T+I / DL: 150Mbps)"/>
    <n v="3"/>
    <d v="2027-01-14T00:00:00"/>
    <s v="N"/>
    <s v="A8-C0-EA-AA-A3-60"/>
  </r>
  <r>
    <x v="2221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898582"/>
    <s v="862348052898582 (LTE CAT-4 EMEA+K+T+I / DL: 150Mbps)"/>
    <n v="3"/>
    <d v="2024-06-05T00:00:00"/>
    <s v="N"/>
    <s v="A8-C0-EA-AA-A3-C0"/>
  </r>
  <r>
    <x v="2222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9754192"/>
    <s v="862348059754192 (LTE CAT-4 EMEA+K+T+I / DL: 150Mbps)"/>
    <n v="3"/>
    <d v="2024-06-05T00:00:00"/>
    <s v="N"/>
    <s v="A8-C0-EA-AA-A4-40"/>
  </r>
  <r>
    <x v="222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03978"/>
    <s v="862348052903978 (LTE CAT-4 EMEA+K+T+I / DL: 150Mbps)"/>
    <n v="3"/>
    <d v="2026-06-08T00:00:00"/>
    <s v="N"/>
    <s v="A8-C0-EA-AA-A4-C0"/>
  </r>
  <r>
    <x v="222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2094"/>
    <s v="862348052912094 (LTE CAT-4 EMEA+K+T+I / DL: 150Mbps)"/>
    <n v="3"/>
    <d v="2026-06-08T00:00:00"/>
    <s v="N"/>
    <s v="A8-C0-EA-AA-A5-00"/>
  </r>
  <r>
    <x v="222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98491"/>
    <s v="862348052898491 (LTE CAT-4 EMEA+K+T+I / DL: 150Mbps)"/>
    <n v="3"/>
    <d v="2026-06-08T00:00:00"/>
    <s v="N"/>
    <s v="A8-C0-EA-AA-A5-20"/>
  </r>
  <r>
    <x v="222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81547"/>
    <s v="862348052881547 (LTE CAT-4 EMEA+K+T+I / DL: 150Mbps)"/>
    <n v="3"/>
    <d v="2026-06-08T00:00:00"/>
    <s v="N"/>
    <s v="A8-C0-EA-AA-A5-40"/>
  </r>
  <r>
    <x v="222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81570"/>
    <s v="862348052881570 (LTE CAT-4 EMEA+K+T+I / DL: 150Mbps)"/>
    <n v="3"/>
    <d v="2026-06-08T00:00:00"/>
    <s v="N"/>
    <s v="A8-C0-EA-AA-A5-60"/>
  </r>
  <r>
    <x v="2228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903945"/>
    <s v="862348052903945 (LTE CAT-4 EMEA+K+T+I / DL: 150Mbps)"/>
    <n v="3"/>
    <d v="2027-01-14T00:00:00"/>
    <s v="N"/>
    <s v="A8-C0-EA-AA-A6-40"/>
  </r>
  <r>
    <x v="2229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3135"/>
    <s v="862348052173135 (LTE CAT-4 EMEA+K+T+I / DL: 150Mbps)"/>
    <n v="3"/>
    <d v="2026-06-08T00:00:00"/>
    <s v="N"/>
    <s v="A8-C0-EA-AA-A6-60"/>
  </r>
  <r>
    <x v="2230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9759506"/>
    <s v="862348059759506 (LTE CAT-4 EMEA+K+T+I / DL: 150Mbps)"/>
    <n v="3"/>
    <d v="2024-06-05T00:00:00"/>
    <s v="N"/>
    <s v="A8-C0-EA-AA-A6-80"/>
  </r>
  <r>
    <x v="223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1394"/>
    <s v="862348052171394 (LTE CAT-4 EMEA+K+T+I / DL: 150Mbps)"/>
    <n v="3"/>
    <d v="2026-06-08T00:00:00"/>
    <s v="N"/>
    <s v="A8-C0-EA-AA-A7-00"/>
  </r>
  <r>
    <x v="2232"/>
    <x v="0"/>
    <m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98590"/>
    <s v="862348052898590 (LTE CAT-4 EMEA+K+T+I / DL: 150Mbps)"/>
    <n v="3"/>
    <d v="2026-06-08T00:00:00"/>
    <s v="N"/>
    <s v="A8-C0-EA-AA-A7-60"/>
  </r>
  <r>
    <x v="223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1609"/>
    <s v="862348052911609 (LTE CAT-4 EMEA+K+T+I / DL: 150Mbps)"/>
    <n v="3"/>
    <d v="2026-06-08T00:00:00"/>
    <s v="N"/>
    <s v="A8-C0-EA-AA-A7-E0"/>
  </r>
  <r>
    <x v="223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1658"/>
    <s v="862348052911658 (LTE CAT-4 EMEA+K+T+I / DL: 150Mbps)"/>
    <n v="3"/>
    <d v="2026-06-08T00:00:00"/>
    <s v="N"/>
    <s v="A8-C0-EA-AA-A8-20"/>
  </r>
  <r>
    <x v="2235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898921"/>
    <s v="862348052898921 (LTE CAT-4 EMEA+K+T+I / DL: 150Mbps)"/>
    <n v="3"/>
    <d v="2026-06-08T00:00:00"/>
    <s v="N"/>
    <s v="A8-C0-EA-AA-A8-60"/>
  </r>
  <r>
    <x v="2236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903648"/>
    <s v="862348052903648 (LTE CAT-4 EMEA+K+T+I / DL: 150Mbps)"/>
    <n v="3"/>
    <d v="2026-06-08T00:00:00"/>
    <s v="N"/>
    <s v="A8-C0-EA-AA-A8-C0"/>
  </r>
  <r>
    <x v="2237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911542"/>
    <s v="862348052911542 (LTE CAT-4 EMEA+K+T+I / DL: 150Mbps)"/>
    <n v="3"/>
    <d v="2026-06-08T00:00:00"/>
    <s v="N"/>
    <s v="A8-C0-EA-AA-A9-80"/>
  </r>
  <r>
    <x v="2238"/>
    <x v="1"/>
    <s v="AE01134542"/>
    <m/>
    <d v="2023-06-06T00:00:00"/>
    <x v="21"/>
    <d v="2023-06-06T00:00:00"/>
    <x v="0"/>
    <m/>
    <m/>
    <x v="0"/>
    <m/>
    <m/>
    <m/>
    <m/>
    <m/>
    <d v="2024-06-05T00:00:00"/>
    <x v="0"/>
    <d v="2024-06-05T00:00:00"/>
    <n v="862348052183555"/>
    <s v="862348052183555 (LTE CAT-4 EMEA+K+T+I / DL: 150Mbps)"/>
    <n v="3"/>
    <d v="2024-06-05T00:00:00"/>
    <s v="N"/>
    <s v="A8-C0-EA-AA-AA-40"/>
  </r>
  <r>
    <x v="2239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78902"/>
    <s v="862348052178902 (LTE CAT-4 EMEA+K+T+I / DL: 150Mbps)"/>
    <n v="3"/>
    <d v="2026-09-26T00:00:00"/>
    <s v="N"/>
    <s v="A8-C0-EA-AA-AA-E0"/>
  </r>
  <r>
    <x v="2240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199197"/>
    <s v="862348052199197 (LTE CAT-4 EMEA+K+T+I / DL: 150Mbps)"/>
    <n v="3"/>
    <d v="2027-01-14T00:00:00"/>
    <s v="N"/>
    <s v="A8-C0-EA-AA-AB-00"/>
  </r>
  <r>
    <x v="2241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2005"/>
    <s v="862348052162005 (LTE CAT-4 EMEA+K+T+I / DL: 150Mbps)"/>
    <n v="3"/>
    <d v="2026-06-08T00:00:00"/>
    <s v="N"/>
    <s v="A8-C0-EA-AA-AB-20"/>
  </r>
  <r>
    <x v="2242"/>
    <x v="0"/>
    <s v="AE01134570-1"/>
    <m/>
    <d v="2023-06-09T00:00:00"/>
    <x v="21"/>
    <d v="2024-01-15T00:00:00"/>
    <x v="0"/>
    <m/>
    <m/>
    <x v="0"/>
    <m/>
    <d v="2023-06-09T00:00:00"/>
    <s v="Jensen"/>
    <m/>
    <m/>
    <d v="2027-01-14T00:00:00"/>
    <x v="0"/>
    <d v="2027-01-14T00:00:00"/>
    <n v="862348052199783"/>
    <s v="862348052199783 (LTE CAT-4 EMEA+K+T+I / DL: 150Mbps)"/>
    <n v="3"/>
    <d v="2027-01-14T00:00:00"/>
    <s v="N"/>
    <s v="A8-C0-EA-AA-AB-40"/>
  </r>
  <r>
    <x v="2243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61791"/>
    <s v="862348052161791 (LTE CAT-4 EMEA+K+T+I / DL: 150Mbps)"/>
    <n v="3"/>
    <d v="2026-06-08T00:00:00"/>
    <s v="N"/>
    <s v="A8-C0-EA-AA-AB-80"/>
  </r>
  <r>
    <x v="2244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78472"/>
    <s v="862348052178472 (LTE CAT-4 EMEA+K+T+I / DL: 150Mbps)"/>
    <n v="3"/>
    <d v="2026-06-08T00:00:00"/>
    <s v="N"/>
    <s v="A8-C0-EA-AA-AB-C0"/>
  </r>
  <r>
    <x v="2245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83696"/>
    <s v="862348052183696 (LTE CAT-4 EMEA+K+T+I / DL: 150Mbps)"/>
    <n v="3"/>
    <d v="2026-06-08T00:00:00"/>
    <s v="N"/>
    <s v="A8-C0-EA-AA-AC-00"/>
  </r>
  <r>
    <x v="2246"/>
    <x v="0"/>
    <s v="AE01134570-1"/>
    <m/>
    <d v="2023-06-09T00:00:00"/>
    <x v="21"/>
    <d v="2023-06-09T00:00:00"/>
    <x v="0"/>
    <m/>
    <m/>
    <x v="0"/>
    <m/>
    <d v="2023-06-09T00:00:00"/>
    <m/>
    <m/>
    <m/>
    <d v="2026-06-08T00:00:00"/>
    <x v="0"/>
    <d v="2026-06-08T00:00:00"/>
    <n v="862348052199742"/>
    <s v="862348052199742 (LTE CAT-4 EMEA+K+T+I / DL: 150Mbps)"/>
    <n v="3"/>
    <d v="2026-06-08T00:00:00"/>
    <s v="N"/>
    <s v="A8-C0-EA-AA-AC-20"/>
  </r>
  <r>
    <x v="2247"/>
    <x v="0"/>
    <s v="AE01134570-1"/>
    <m/>
    <d v="2023-06-09T00:00:00"/>
    <x v="21"/>
    <d v="2023-06-09T00:00:00"/>
    <x v="0"/>
    <m/>
    <m/>
    <x v="0"/>
    <m/>
    <d v="2023-06-09T00:00:00"/>
    <m/>
    <m/>
    <s v="McD_Indo"/>
    <d v="2026-06-08T00:00:00"/>
    <x v="0"/>
    <d v="2026-06-08T00:00:00"/>
    <n v="862348052171485"/>
    <s v="862348052171485 (LTE CAT-4 EMEA+K+T+I / DL: 150Mbps)"/>
    <n v="3"/>
    <d v="2026-06-08T00:00:00"/>
    <s v="N"/>
    <s v="A8-C0-EA-AA-AC-60"/>
  </r>
  <r>
    <x v="2248"/>
    <x v="0"/>
    <s v="AE01134570-1"/>
    <m/>
    <d v="2023-06-09T00:00:00"/>
    <x v="21"/>
    <d v="2023-09-27T00:00:00"/>
    <x v="0"/>
    <m/>
    <m/>
    <x v="0"/>
    <m/>
    <d v="2023-06-09T00:00:00"/>
    <s v="Diwan Permantara"/>
    <m/>
    <m/>
    <d v="2026-09-26T00:00:00"/>
    <x v="0"/>
    <d v="2026-09-26T00:00:00"/>
    <n v="862348052175965"/>
    <s v="862348052175965 (LTE CAT-4 EMEA+K+T+I / DL: 150Mbps)"/>
    <n v="3"/>
    <d v="2026-09-26T00:00:00"/>
    <s v="N"/>
    <s v="A8-C0-EA-AA-AC-80"/>
  </r>
  <r>
    <x v="2249"/>
    <x v="1"/>
    <s v="AE01134570-1"/>
    <m/>
    <d v="2022-08-30T00:00:00"/>
    <x v="44"/>
    <d v="2022-08-30T00:00:00"/>
    <x v="0"/>
    <m/>
    <m/>
    <x v="0"/>
    <m/>
    <d v="2022-08-30T00:00:00"/>
    <m/>
    <m/>
    <m/>
    <d v="2023-08-29T00:00:00"/>
    <x v="0"/>
    <d v="2023-08-29T00:00:00"/>
    <m/>
    <m/>
    <n v="1"/>
    <m/>
    <s v="Y"/>
    <s v="A8-C0-EA-AB-50-C0"/>
  </r>
  <r>
    <x v="2250"/>
    <x v="1"/>
    <s v="AE01133929-1"/>
    <m/>
    <d v="2022-08-30T00:00:00"/>
    <x v="44"/>
    <d v="2022-08-30T00:00:00"/>
    <x v="0"/>
    <m/>
    <m/>
    <x v="0"/>
    <m/>
    <d v="2022-08-30T00:00:00"/>
    <m/>
    <m/>
    <m/>
    <d v="2023-08-29T00:00:00"/>
    <x v="0"/>
    <d v="2023-08-29T00:00:00"/>
    <m/>
    <m/>
    <n v="1"/>
    <m/>
    <s v="Y"/>
    <s v="A8-C0-EA-AB-51-00"/>
  </r>
  <r>
    <x v="2251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4819"/>
    <s v="862348059784819 (LTE CAT-4 EMEA+K+T+I / DL: 150Mbps)"/>
    <n v="3"/>
    <d v="2026-02-23T00:00:00"/>
    <s v="N"/>
    <s v="A8-C0-EA-AC-51-A0"/>
  </r>
  <r>
    <x v="2252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8711"/>
    <s v="862348059788711 (LTE CAT-4 EMEA+K+T+I / DL: 150Mbps)"/>
    <n v="3"/>
    <d v="2026-02-23T00:00:00"/>
    <s v="N"/>
    <s v="A8-C0-EA-AC-54-E0"/>
  </r>
  <r>
    <x v="225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59084"/>
    <s v="862348059759084 (LTE CAT-4 EMEA+K+T+I / DL: 150Mbps)"/>
    <n v="3"/>
    <d v="2026-02-23T00:00:00"/>
    <s v="N"/>
    <s v="A8-C0-EA-AC-57-C0"/>
  </r>
  <r>
    <x v="2254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60025"/>
    <s v="862348059760025 (LTE CAT-4 EMEA+K+T+I / DL: 150Mbps)"/>
    <n v="3"/>
    <d v="2026-02-23T00:00:00"/>
    <s v="N"/>
    <s v="A8-C0-EA-AC-8A-60"/>
  </r>
  <r>
    <x v="2255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68929"/>
    <s v="862348059768929 (LTE CAT-4 EMEA+K+T+I / DL: 150Mbps)"/>
    <n v="3"/>
    <d v="2026-05-11T00:00:00"/>
    <s v="N"/>
    <s v="A8-C0-EA-AC-97-E0"/>
  </r>
  <r>
    <x v="225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53459"/>
    <s v="862348059753459 (LTE CAT-4 EMEA+K+T+I / DL: 150Mbps)"/>
    <n v="3"/>
    <d v="2026-02-23T00:00:00"/>
    <s v="N"/>
    <s v="A8-C0-EA-AC-A3-80"/>
  </r>
  <r>
    <x v="2257"/>
    <x v="1"/>
    <s v="AE01133929-1"/>
    <m/>
    <m/>
    <x v="21"/>
    <m/>
    <x v="0"/>
    <s v="RMA24030990"/>
    <s v="Yes"/>
    <x v="0"/>
    <m/>
    <d v="2023-02-24T00:00:00"/>
    <m/>
    <s v="Completed"/>
    <m/>
    <d v="2024-05-11T00:00:00"/>
    <x v="2"/>
    <m/>
    <m/>
    <m/>
    <m/>
    <m/>
    <m/>
    <m/>
  </r>
  <r>
    <x v="2258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70412"/>
    <s v="862348059770412 (LTE CAT-4 EMEA+K+T+I / DL: 150Mbps)"/>
    <n v="3"/>
    <d v="2026-02-23T00:00:00"/>
    <s v="N"/>
    <s v="A8-C0-EA-AC-B2-60"/>
  </r>
  <r>
    <x v="2259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3613"/>
    <s v="862348059783613 (LTE CAT-4 EMEA+K+T+I / DL: 150Mbps)"/>
    <n v="3"/>
    <d v="2026-02-23T00:00:00"/>
    <s v="N"/>
    <s v="A8-C0-EA-AC-B5-20"/>
  </r>
  <r>
    <x v="2260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58201"/>
    <s v="862348059758201 (LTE CAT-4 EMEA+K+T+I / DL: 150Mbps)"/>
    <n v="3"/>
    <d v="2026-05-11T00:00:00"/>
    <s v="N"/>
    <s v="A8-C0-EA-AC-B9-80"/>
  </r>
  <r>
    <x v="2261"/>
    <x v="0"/>
    <s v="AE01133929-1"/>
    <m/>
    <d v="2023-02-24T00:00:00"/>
    <x v="21"/>
    <d v="2023-02-24T00:00:00"/>
    <x v="0"/>
    <m/>
    <m/>
    <x v="0"/>
    <m/>
    <d v="2023-02-24T00:00:00"/>
    <m/>
    <m/>
    <s v="McD_Indo"/>
    <d v="2026-02-23T00:00:00"/>
    <x v="0"/>
    <d v="2026-02-23T00:00:00"/>
    <n v="862348059784009"/>
    <s v="862348059784009 (LTE CAT-4 EMEA+K+T+I / DL: 150Mbps)"/>
    <n v="3"/>
    <d v="2026-02-23T00:00:00"/>
    <s v="N"/>
    <s v="A8-C0-EA-AC-BC-20"/>
  </r>
  <r>
    <x v="2262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85311"/>
    <s v="862348059785311 (LTE CAT-4 EMEA+K+T+I / DL: 150Mbps)"/>
    <n v="3"/>
    <d v="2026-07-20T00:00:00"/>
    <s v="N"/>
    <s v="A8-C0-EA-AC-C7-A0"/>
  </r>
  <r>
    <x v="226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3118"/>
    <s v="862348059783118 (LTE CAT-4 EMEA+K+T+I / DL: 150Mbps)"/>
    <n v="3"/>
    <d v="2026-02-23T00:00:00"/>
    <s v="N"/>
    <s v="A8-C0-EA-AC-D0-C0"/>
  </r>
  <r>
    <x v="2264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61288"/>
    <s v="862348059761288 (LTE CAT-4 EMEA+K+T+I / DL: 150Mbps)"/>
    <n v="3"/>
    <d v="2026-02-23T00:00:00"/>
    <s v="N"/>
    <s v="A8-C0-EA-AC-D2-00"/>
  </r>
  <r>
    <x v="2265"/>
    <x v="0"/>
    <s v="AE01133929-1"/>
    <m/>
    <d v="2023-02-24T00:00:00"/>
    <x v="21"/>
    <d v="2023-02-24T00:00:00"/>
    <x v="0"/>
    <m/>
    <m/>
    <x v="0"/>
    <m/>
    <d v="2023-02-24T00:00:00"/>
    <m/>
    <m/>
    <s v="McD_Indo"/>
    <d v="2026-02-23T00:00:00"/>
    <x v="0"/>
    <d v="2026-02-23T00:00:00"/>
    <n v="862348059758763"/>
    <s v="862348059758763 (LTE CAT-4 EMEA+K+T+I / DL: 150Mbps)"/>
    <n v="3"/>
    <d v="2026-02-23T00:00:00"/>
    <s v="N"/>
    <s v="A8-C0-EA-AC-D3-20"/>
  </r>
  <r>
    <x v="226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57682"/>
    <s v="862348059757682 (LTE CAT-4 EMEA+K+T+I / DL: 150Mbps)"/>
    <n v="3"/>
    <d v="2026-02-23T00:00:00"/>
    <s v="N"/>
    <s v="A8-C0-EA-AC-D5-A0"/>
  </r>
  <r>
    <x v="2267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9752568"/>
    <s v="862348059752568 (LTE CAT-4 EMEA+K+T+I / DL: 150Mbps)"/>
    <n v="3"/>
    <d v="2026-04-18T00:00:00"/>
    <s v="N"/>
    <s v="A8-C0-EA-AC-DA-00"/>
  </r>
  <r>
    <x v="2268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63573"/>
    <s v="862348059763573 (LTE CAT-4 EMEA+K+T+I / DL: 150Mbps)"/>
    <n v="3"/>
    <d v="2026-05-11T00:00:00"/>
    <s v="N"/>
    <s v="A8-C0-EA-AC-DA-20"/>
  </r>
  <r>
    <x v="2269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66063"/>
    <s v="862348059766063 (LTE CAT-4 EMEA+K+T+I / DL: 150Mbps)"/>
    <n v="3"/>
    <d v="2026-05-11T00:00:00"/>
    <s v="N"/>
    <s v="A8-C0-EA-AC-DB-A0"/>
  </r>
  <r>
    <x v="2270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58961"/>
    <s v="862348059758961 (LTE CAT-4 EMEA+K+T+I / DL: 150Mbps)"/>
    <n v="3"/>
    <d v="2026-07-20T00:00:00"/>
    <s v="N"/>
    <s v="A8-C0-EA-AC-DD-20"/>
  </r>
  <r>
    <x v="2271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54473"/>
    <s v="862348059754473 (LTE CAT-4 EMEA+K+T+I / DL: 150Mbps)"/>
    <n v="3"/>
    <d v="2026-07-20T00:00:00"/>
    <s v="N"/>
    <s v="A8-C0-EA-AC-E0-60"/>
  </r>
  <r>
    <x v="2272"/>
    <x v="0"/>
    <s v="AE01133929-1"/>
    <m/>
    <d v="2023-02-24T00:00:00"/>
    <x v="21"/>
    <d v="2023-02-24T00:00:00"/>
    <x v="0"/>
    <m/>
    <m/>
    <x v="0"/>
    <m/>
    <d v="2023-02-24T00:00:00"/>
    <m/>
    <m/>
    <s v="McD_Indo"/>
    <d v="2026-02-23T00:00:00"/>
    <x v="0"/>
    <d v="2026-02-23T00:00:00"/>
    <n v="862348059792275"/>
    <s v="862348059792275 (LTE CAT-4 EMEA+K+T+I / DL: 150Mbps)"/>
    <n v="3"/>
    <d v="2026-02-23T00:00:00"/>
    <s v="N"/>
    <s v="A8-C0-EA-AC-E8-20"/>
  </r>
  <r>
    <x v="2273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51701"/>
    <s v="862348059751701 (LTE CAT-4 EMEA+K+T+I / DL: 150Mbps)"/>
    <n v="3"/>
    <d v="2026-05-11T00:00:00"/>
    <s v="N"/>
    <s v="A8-C0-EA-AC-E8-A0"/>
  </r>
  <r>
    <x v="2274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64548"/>
    <s v="862348059764548 (LTE CAT-4 EMEA+K+T+I / DL: 150Mbps)"/>
    <n v="3"/>
    <d v="2026-02-23T00:00:00"/>
    <s v="N"/>
    <s v="A8-C0-EA-AC-EE-C0"/>
  </r>
  <r>
    <x v="2275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61064"/>
    <s v="862348059761064 (LTE CAT-4 EMEA+K+T+I / DL: 150Mbps)"/>
    <n v="3"/>
    <d v="2026-07-20T00:00:00"/>
    <s v="N"/>
    <s v="A8-C0-EA-AC-EF-60"/>
  </r>
  <r>
    <x v="227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66246"/>
    <s v="862348059766246 (LTE CAT-4 EMEA+K+T+I / DL: 150Mbps)"/>
    <n v="3"/>
    <d v="2026-02-23T00:00:00"/>
    <s v="N"/>
    <s v="A8-C0-EA-AC-EF-80"/>
  </r>
  <r>
    <x v="2277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62765"/>
    <s v="862348059762765 (LTE CAT-4 EMEA+K+T+I / DL: 150Mbps)"/>
    <n v="3"/>
    <d v="2026-02-23T00:00:00"/>
    <s v="N"/>
    <s v="A8-C0-EA-AC-F6-60"/>
  </r>
  <r>
    <x v="2278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0031"/>
    <s v="862348059780031 (LTE CAT-4 EMEA+K+T+I / DL: 150Mbps)"/>
    <n v="3"/>
    <d v="2026-02-23T00:00:00"/>
    <s v="N"/>
    <s v="A8-C0-EA-AC-F9-40"/>
  </r>
  <r>
    <x v="2279"/>
    <x v="0"/>
    <s v="AE01133929-1"/>
    <m/>
    <d v="2023-02-24T00:00:00"/>
    <x v="21"/>
    <d v="2023-02-24T00:00:00"/>
    <x v="0"/>
    <m/>
    <m/>
    <x v="0"/>
    <m/>
    <d v="2023-02-24T00:00:00"/>
    <m/>
    <m/>
    <s v="McD_Indo"/>
    <d v="2026-02-23T00:00:00"/>
    <x v="0"/>
    <d v="2026-02-23T00:00:00"/>
    <n v="862348059765859"/>
    <s v="862348059765859 (LTE CAT-4 EMEA+K+T+I / DL: 150Mbps)"/>
    <n v="3"/>
    <d v="2026-02-23T00:00:00"/>
    <s v="N"/>
    <s v="A8-C0-EA-AC-FD-40"/>
  </r>
  <r>
    <x v="2280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86699"/>
    <s v="862348059786699 (LTE CAT-4 EMEA+K+T+I / DL: 150Mbps)"/>
    <n v="3"/>
    <d v="2026-05-11T00:00:00"/>
    <s v="N"/>
    <s v="A8-C0-EA-AD-00-40"/>
  </r>
  <r>
    <x v="2281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71345"/>
    <s v="862348059771345 (LTE CAT-4 EMEA+K+T+I / DL: 150Mbps)"/>
    <n v="3"/>
    <d v="2026-02-23T00:00:00"/>
    <s v="N"/>
    <s v="A8-C0-EA-AD-05-80"/>
  </r>
  <r>
    <x v="2282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974"/>
    <s v="862348059789974 (LTE CAT-4 EMEA+K+T+I / DL: 150Mbps)"/>
    <n v="3"/>
    <d v="2026-02-23T00:00:00"/>
    <s v="N"/>
    <s v="A8-C0-EA-AD-06-00"/>
  </r>
  <r>
    <x v="228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0071"/>
    <s v="862348059790071 (LTE CAT-4 EMEA+K+T+I / DL: 150Mbps)"/>
    <n v="3"/>
    <d v="2026-02-23T00:00:00"/>
    <s v="N"/>
    <s v="A8-C0-EA-AD-06-20"/>
  </r>
  <r>
    <x v="2284"/>
    <x v="0"/>
    <s v="AE01133929-1"/>
    <m/>
    <m/>
    <x v="43"/>
    <m/>
    <x v="0"/>
    <s v="RMA24051163-1"/>
    <s v="Yes"/>
    <x v="0"/>
    <m/>
    <d v="2023-02-24T00:00:00"/>
    <m/>
    <s v="Completed"/>
    <m/>
    <d v="2026-04-18T00:00:00"/>
    <x v="2"/>
    <m/>
    <m/>
    <m/>
    <m/>
    <m/>
    <m/>
    <m/>
  </r>
  <r>
    <x v="2285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89784"/>
    <s v="862348059789784 (LTE CAT-4 EMEA+K+T+I / DL: 150Mbps)"/>
    <n v="3"/>
    <d v="2026-07-20T00:00:00"/>
    <s v="N"/>
    <s v="A8-C0-EA-AD-06-60"/>
  </r>
  <r>
    <x v="2286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9789826"/>
    <s v="862348059789826 (LTE CAT-4 EMEA+K+T+I / DL: 150Mbps)"/>
    <n v="3"/>
    <d v="2026-04-18T00:00:00"/>
    <s v="N"/>
    <s v="A8-C0-EA-AD-06-80"/>
  </r>
  <r>
    <x v="2287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79124"/>
    <s v="862348059779124 (LTE CAT-4 EMEA+K+T+I / DL: 150Mbps)"/>
    <n v="3"/>
    <d v="2026-02-23T00:00:00"/>
    <s v="N"/>
    <s v="A8-C0-EA-AD-06-A0"/>
  </r>
  <r>
    <x v="2288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88919"/>
    <s v="862348059788919 (LTE CAT-4 EMEA+K+T+I / DL: 150Mbps)"/>
    <n v="3"/>
    <d v="2026-07-20T00:00:00"/>
    <s v="N"/>
    <s v="A8-C0-EA-AD-06-C0"/>
  </r>
  <r>
    <x v="2289"/>
    <x v="0"/>
    <m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58805"/>
    <s v="862348059758805 (LTE CAT-4 EMEA+K+T+I / DL: 150Mbps)"/>
    <n v="3"/>
    <d v="2026-05-11T00:00:00"/>
    <s v="N"/>
    <s v="A8-C0-EA-AD-06-E0"/>
  </r>
  <r>
    <x v="2290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800"/>
    <s v="862348059789800 (LTE CAT-4 EMEA+K+T+I / DL: 150Mbps)"/>
    <n v="3"/>
    <d v="2026-02-23T00:00:00"/>
    <s v="N"/>
    <s v="A8-C0-EA-AD-07-00"/>
  </r>
  <r>
    <x v="2291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72632"/>
    <s v="862348059772632 (LTE CAT-4 EMEA+K+T+I / DL: 150Mbps)"/>
    <n v="3"/>
    <d v="2026-02-23T00:00:00"/>
    <s v="N"/>
    <s v="A8-C0-EA-AD-07-20"/>
  </r>
  <r>
    <x v="2292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9789834"/>
    <s v="862348059789834 (LTE CAT-4 EMEA+K+T+I / DL: 150Mbps)"/>
    <n v="3"/>
    <d v="2026-04-18T00:00:00"/>
    <s v="N"/>
    <s v="A8-C0-EA-AD-07-40"/>
  </r>
  <r>
    <x v="2293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9788893"/>
    <s v="862348059788893 (LTE CAT-4 EMEA+K+T+I / DL: 150Mbps)"/>
    <n v="3"/>
    <d v="2026-04-18T00:00:00"/>
    <s v="N"/>
    <s v="A8-C0-EA-AD-07-60"/>
  </r>
  <r>
    <x v="2294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9789933"/>
    <s v="862348059789933 (LTE CAT-4 EMEA+K+T+I / DL: 150Mbps)"/>
    <n v="3"/>
    <d v="2026-04-18T00:00:00"/>
    <s v="N"/>
    <s v="A8-C0-EA-AD-07-80"/>
  </r>
  <r>
    <x v="2295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72749"/>
    <s v="862348059772749 (LTE CAT-4 EMEA+K+T+I / DL: 150Mbps)"/>
    <n v="3"/>
    <d v="2026-02-23T00:00:00"/>
    <s v="N"/>
    <s v="A8-C0-EA-AD-07-A0"/>
  </r>
  <r>
    <x v="229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883"/>
    <s v="862348059789883 (LTE CAT-4 EMEA+K+T+I / DL: 150Mbps)"/>
    <n v="3"/>
    <d v="2026-02-23T00:00:00"/>
    <s v="N"/>
    <s v="A8-C0-EA-AD-07-C0"/>
  </r>
  <r>
    <x v="2297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0162"/>
    <s v="862348059790162 (LTE CAT-4 EMEA+K+T+I / DL: 150Mbps)"/>
    <n v="3"/>
    <d v="2026-02-23T00:00:00"/>
    <s v="N"/>
    <s v="A8-C0-EA-AD-07-E0"/>
  </r>
  <r>
    <x v="2298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6169"/>
    <s v="862348059796169 (LTE CAT-4 EMEA+K+T+I / DL: 150Mbps)"/>
    <n v="3"/>
    <d v="2026-02-23T00:00:00"/>
    <s v="N"/>
    <s v="A8-C0-EA-AD-08-00"/>
  </r>
  <r>
    <x v="2299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89776"/>
    <s v="862348059789776 (LTE CAT-4 EMEA+K+T+I / DL: 150Mbps)"/>
    <n v="3"/>
    <d v="2026-05-11T00:00:00"/>
    <s v="N"/>
    <s v="A8-C0-EA-AD-08-20"/>
  </r>
  <r>
    <x v="2300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6037"/>
    <s v="862348059796037 (LTE CAT-4 EMEA+K+T+I / DL: 150Mbps)"/>
    <n v="3"/>
    <d v="2026-02-23T00:00:00"/>
    <s v="N"/>
    <s v="A8-C0-EA-AD-08-40"/>
  </r>
  <r>
    <x v="2301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0014"/>
    <s v="862348059790014 (LTE CAT-4 EMEA+K+T+I / DL: 150Mbps)"/>
    <n v="3"/>
    <d v="2026-02-23T00:00:00"/>
    <s v="N"/>
    <s v="A8-C0-EA-AD-08-60"/>
  </r>
  <r>
    <x v="2302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9789941"/>
    <s v="862348059789941 (LTE CAT-4 EMEA+K+T+I / DL: 150Mbps)"/>
    <n v="3"/>
    <d v="2026-04-18T00:00:00"/>
    <s v="N"/>
    <s v="A8-C0-EA-AD-08-80"/>
  </r>
  <r>
    <x v="2303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89719"/>
    <s v="862348059789719 (LTE CAT-4 EMEA+K+T+I / DL: 150Mbps)"/>
    <n v="3"/>
    <d v="2026-05-11T00:00:00"/>
    <s v="N"/>
    <s v="A8-C0-EA-AD-08-A0"/>
  </r>
  <r>
    <x v="2304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89875"/>
    <s v="862348059789875 (LTE CAT-4 EMEA+K+T+I / DL: 150Mbps)"/>
    <n v="3"/>
    <d v="2026-05-11T00:00:00"/>
    <s v="N"/>
    <s v="A8-C0-EA-AD-09-00"/>
  </r>
  <r>
    <x v="2305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89081"/>
    <s v="862348059789081 (LTE CAT-4 EMEA+K+T+I / DL: 150Mbps)"/>
    <n v="3"/>
    <d v="2026-05-11T00:00:00"/>
    <s v="N"/>
    <s v="A8-C0-EA-AD-09-20"/>
  </r>
  <r>
    <x v="2306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89917"/>
    <s v="862348059789917 (LTE CAT-4 EMEA+K+T+I / DL: 150Mbps)"/>
    <n v="3"/>
    <d v="2026-05-11T00:00:00"/>
    <s v="N"/>
    <s v="A8-C0-EA-AD-09-40"/>
  </r>
  <r>
    <x v="2307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6102"/>
    <s v="862348059796102 (LTE CAT-4 EMEA+K+T+I / DL: 150Mbps)"/>
    <n v="3"/>
    <d v="2026-02-23T00:00:00"/>
    <s v="N"/>
    <s v="A8-C0-EA-AD-09-60"/>
  </r>
  <r>
    <x v="2308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9789958"/>
    <s v="862348059789958 (LTE CAT-4 EMEA+K+T+I / DL: 150Mbps)"/>
    <n v="3"/>
    <d v="2026-04-18T00:00:00"/>
    <s v="N"/>
    <s v="A8-C0-EA-AD-09-80"/>
  </r>
  <r>
    <x v="2309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96086"/>
    <s v="862348059796086 (LTE CAT-4 EMEA+K+T+I / DL: 150Mbps)"/>
    <n v="3"/>
    <d v="2026-05-11T00:00:00"/>
    <s v="N"/>
    <s v="A8-C0-EA-AD-09-A0"/>
  </r>
  <r>
    <x v="2310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750"/>
    <s v="862348059789750 (LTE CAT-4 EMEA+K+T+I / DL: 150Mbps)"/>
    <n v="3"/>
    <d v="2026-02-23T00:00:00"/>
    <s v="N"/>
    <s v="A8-C0-EA-AD-09-C0"/>
  </r>
  <r>
    <x v="2311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024"/>
    <s v="862348059789024 (LTE CAT-4 EMEA+K+T+I / DL: 150Mbps)"/>
    <n v="3"/>
    <d v="2026-02-23T00:00:00"/>
    <s v="N"/>
    <s v="A8-C0-EA-AD-09-E0"/>
  </r>
  <r>
    <x v="2312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693"/>
    <s v="862348059789693 (LTE CAT-4 EMEA+K+T+I / DL: 150Mbps)"/>
    <n v="3"/>
    <d v="2026-02-23T00:00:00"/>
    <s v="N"/>
    <s v="A8-C0-EA-AD-0A-00"/>
  </r>
  <r>
    <x v="231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867"/>
    <s v="862348059789867 (LTE CAT-4 EMEA+K+T+I / DL: 150Mbps)"/>
    <n v="3"/>
    <d v="2026-02-23T00:00:00"/>
    <s v="N"/>
    <s v="A8-C0-EA-AD-0A-20"/>
  </r>
  <r>
    <x v="2314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90113"/>
    <s v="862348059790113 (LTE CAT-4 EMEA+K+T+I / DL: 150Mbps)"/>
    <n v="3"/>
    <d v="2026-05-11T00:00:00"/>
    <s v="N"/>
    <s v="A8-C0-EA-AD-0A-40"/>
  </r>
  <r>
    <x v="2315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0170"/>
    <s v="862348059790170 (LTE CAT-4 EMEA+K+T+I / DL: 150Mbps)"/>
    <n v="3"/>
    <d v="2026-02-23T00:00:00"/>
    <s v="N"/>
    <s v="A8-C0-EA-AD-0A-60"/>
  </r>
  <r>
    <x v="231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72228"/>
    <s v="862348059772228 (LTE CAT-4 EMEA+K+T+I / DL: 150Mbps)"/>
    <n v="3"/>
    <d v="2026-02-23T00:00:00"/>
    <s v="N"/>
    <s v="A8-C0-EA-AD-0A-A0"/>
  </r>
  <r>
    <x v="2317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72715"/>
    <s v="862348059772715 (LTE CAT-4 EMEA+K+T+I / DL: 150Mbps)"/>
    <n v="3"/>
    <d v="2026-02-23T00:00:00"/>
    <s v="N"/>
    <s v="A8-C0-EA-AD-0A-C0"/>
  </r>
  <r>
    <x v="2318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72236"/>
    <s v="862348059772236 (LTE CAT-4 EMEA+K+T+I / DL: 150Mbps)"/>
    <n v="3"/>
    <d v="2026-02-23T00:00:00"/>
    <s v="N"/>
    <s v="A8-C0-EA-AD-0A-E0"/>
  </r>
  <r>
    <x v="2319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72269"/>
    <s v="862348059772269 (LTE CAT-4 EMEA+K+T+I / DL: 150Mbps)"/>
    <n v="3"/>
    <d v="2026-02-23T00:00:00"/>
    <s v="N"/>
    <s v="A8-C0-EA-AD-0B-00"/>
  </r>
  <r>
    <x v="2320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93323"/>
    <s v="862348059793323 (LTE CAT-4 EMEA+K+T+I / DL: 150Mbps)"/>
    <n v="3"/>
    <d v="2026-05-11T00:00:00"/>
    <s v="N"/>
    <s v="A8-C0-EA-AD-0B-20"/>
  </r>
  <r>
    <x v="2321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58920"/>
    <s v="862348059758920 (LTE CAT-4 EMEA+K+T+I / DL: 150Mbps)"/>
    <n v="3"/>
    <d v="2026-02-23T00:00:00"/>
    <s v="N"/>
    <s v="A8-C0-EA-AD-0B-40"/>
  </r>
  <r>
    <x v="2322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0121"/>
    <s v="862348059790121 (LTE CAT-4 EMEA+K+T+I / DL: 150Mbps)"/>
    <n v="3"/>
    <d v="2026-02-23T00:00:00"/>
    <s v="N"/>
    <s v="A8-C0-EA-AD-0B-60"/>
  </r>
  <r>
    <x v="232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065"/>
    <s v="862348059789065 (LTE CAT-4 EMEA+K+T+I / DL: 150Mbps)"/>
    <n v="3"/>
    <d v="2026-02-23T00:00:00"/>
    <s v="N"/>
    <s v="A8-C0-EA-AD-0B-80"/>
  </r>
  <r>
    <x v="2324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90089"/>
    <s v="862348059790089 (LTE CAT-4 EMEA+K+T+I / DL: 150Mbps)"/>
    <n v="3"/>
    <d v="2026-05-11T00:00:00"/>
    <s v="N"/>
    <s v="A8-C0-EA-AD-0B-C0"/>
  </r>
  <r>
    <x v="2325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743"/>
    <s v="862348059789743 (LTE CAT-4 EMEA+K+T+I / DL: 150Mbps)"/>
    <n v="3"/>
    <d v="2026-02-23T00:00:00"/>
    <s v="N"/>
    <s v="A8-C0-EA-AD-0B-E0"/>
  </r>
  <r>
    <x v="232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66535"/>
    <s v="862348059766535 (LTE CAT-4 EMEA+K+T+I / DL: 150Mbps)"/>
    <n v="3"/>
    <d v="2026-02-23T00:00:00"/>
    <s v="N"/>
    <s v="A8-C0-EA-AD-0C-00"/>
  </r>
  <r>
    <x v="2327"/>
    <x v="0"/>
    <s v="AE01133929-1"/>
    <m/>
    <d v="2023-02-24T00:00:00"/>
    <x v="21"/>
    <d v="2023-02-24T00:00:00"/>
    <x v="0"/>
    <m/>
    <m/>
    <x v="0"/>
    <m/>
    <d v="2023-02-24T00:00:00"/>
    <m/>
    <m/>
    <s v="McD_Indo"/>
    <d v="2026-02-23T00:00:00"/>
    <x v="0"/>
    <d v="2026-02-23T00:00:00"/>
    <n v="862348059786350"/>
    <s v="862348059786350 (LTE CAT-4 EMEA+K+T+I / DL: 150Mbps)"/>
    <n v="3"/>
    <d v="2026-02-23T00:00:00"/>
    <s v="N"/>
    <s v="A8-C0-EA-AD-0D-C0"/>
  </r>
  <r>
    <x v="2328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68648"/>
    <s v="862348059768648 (LTE CAT-4 EMEA+K+T+I / DL: 150Mbps)"/>
    <n v="3"/>
    <d v="2026-07-20T00:00:00"/>
    <s v="N"/>
    <s v="A8-C0-EA-AD-0E-80"/>
  </r>
  <r>
    <x v="2329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51388"/>
    <s v="862348059751388 (LTE CAT-4 EMEA+K+T+I / DL: 150Mbps)"/>
    <n v="3"/>
    <d v="2026-05-11T00:00:00"/>
    <s v="N"/>
    <s v="A8-C0-EA-AD-0E-C0"/>
  </r>
  <r>
    <x v="2330"/>
    <x v="0"/>
    <s v="AE01133929-1"/>
    <m/>
    <d v="2023-02-24T00:00:00"/>
    <x v="21"/>
    <d v="2023-02-24T00:00:00"/>
    <x v="0"/>
    <m/>
    <m/>
    <x v="0"/>
    <m/>
    <d v="2023-02-24T00:00:00"/>
    <m/>
    <m/>
    <s v="McD_Indo"/>
    <d v="2026-02-23T00:00:00"/>
    <x v="0"/>
    <d v="2026-02-23T00:00:00"/>
    <n v="862348059750562"/>
    <s v="862348059750562 (LTE CAT-4 EMEA+K+T+I / DL: 150Mbps)"/>
    <n v="3"/>
    <d v="2026-02-23T00:00:00"/>
    <s v="N"/>
    <s v="A8-C0-EA-AD-0F-A0"/>
  </r>
  <r>
    <x v="2331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67889"/>
    <s v="862348059767889 (LTE CAT-4 EMEA+K+T+I / DL: 150Mbps)"/>
    <n v="3"/>
    <d v="2026-05-11T00:00:00"/>
    <s v="N"/>
    <s v="A8-C0-EA-AD-10-40"/>
  </r>
  <r>
    <x v="2332"/>
    <x v="0"/>
    <s v="AE01133929-1"/>
    <m/>
    <d v="2023-02-24T00:00:00"/>
    <x v="21"/>
    <d v="2023-05-12T00:00:00"/>
    <x v="0"/>
    <m/>
    <m/>
    <x v="0"/>
    <m/>
    <d v="2023-02-24T00:00:00"/>
    <s v="Diwan Permantara"/>
    <m/>
    <m/>
    <d v="2026-05-11T00:00:00"/>
    <x v="0"/>
    <d v="2026-05-11T00:00:00"/>
    <n v="862348059756726"/>
    <s v="862348059756726 (LTE CAT-4 EMEA+K+T+I / DL: 150Mbps)"/>
    <n v="3"/>
    <d v="2026-05-11T00:00:00"/>
    <s v="N"/>
    <s v="A8-C0-EA-AD-10-60"/>
  </r>
  <r>
    <x v="233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7556"/>
    <s v="862348059787556 (LTE CAT-4 EMEA+K+T+I / DL: 150Mbps)"/>
    <n v="3"/>
    <d v="2026-02-23T00:00:00"/>
    <s v="N"/>
    <s v="A8-C0-EA-AD-11-80"/>
  </r>
  <r>
    <x v="2334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54077"/>
    <s v="862348059754077 (LTE CAT-4 EMEA+K+T+I / DL: 150Mbps)"/>
    <n v="3"/>
    <d v="2026-02-23T00:00:00"/>
    <s v="N"/>
    <s v="A8-C0-EA-AD-17-20"/>
  </r>
  <r>
    <x v="2335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55249"/>
    <s v="862348059755249 (LTE CAT-4 EMEA+K+T+I / DL: 150Mbps)"/>
    <n v="3"/>
    <d v="2026-07-20T00:00:00"/>
    <s v="N"/>
    <s v="A8-C0-EA-AD-17-A0"/>
  </r>
  <r>
    <x v="233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63755"/>
    <s v="862348059763755 (LTE CAT-4 EMEA+K+T+I / DL: 150Mbps)"/>
    <n v="3"/>
    <d v="2026-02-23T00:00:00"/>
    <s v="N"/>
    <s v="A8-C0-EA-AD-1A-20"/>
  </r>
  <r>
    <x v="2337"/>
    <x v="0"/>
    <s v="AE01133929-1"/>
    <m/>
    <d v="2023-02-24T00:00:00"/>
    <x v="21"/>
    <d v="2023-02-24T00:00:00"/>
    <x v="0"/>
    <m/>
    <m/>
    <x v="0"/>
    <m/>
    <d v="2023-02-24T00:00:00"/>
    <m/>
    <m/>
    <s v="McD_Indo"/>
    <d v="2026-02-23T00:00:00"/>
    <x v="0"/>
    <d v="2026-02-23T00:00:00"/>
    <n v="862348059793273"/>
    <s v="862348059793273 (LTE CAT-4 EMEA+K+T+I / DL: 150Mbps)"/>
    <n v="3"/>
    <d v="2026-02-23T00:00:00"/>
    <s v="N"/>
    <s v="A8-C0-EA-AD-1A-40"/>
  </r>
  <r>
    <x v="2338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9787820"/>
    <s v="862348059787820 (LTE CAT-4 EMEA+K+T+I / DL: 150Mbps)"/>
    <n v="3"/>
    <d v="2026-04-18T00:00:00"/>
    <s v="N"/>
    <s v="A8-C0-EA-AD-1E-60"/>
  </r>
  <r>
    <x v="2339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69414"/>
    <s v="862348059769414 (LTE CAT-4 EMEA+K+T+I / DL: 150Mbps)"/>
    <n v="3"/>
    <d v="2026-02-23T00:00:00"/>
    <s v="N"/>
    <s v="A8-C0-EA-AD-25-A0"/>
  </r>
  <r>
    <x v="2340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82615"/>
    <s v="862348059782615 (LTE CAT-4 EMEA+K+T+I / DL: 150Mbps)"/>
    <n v="3"/>
    <d v="2026-07-20T00:00:00"/>
    <s v="N"/>
    <s v="A8-C0-EA-AD-2F-80"/>
  </r>
  <r>
    <x v="2341"/>
    <x v="0"/>
    <s v="AE01133929-1"/>
    <m/>
    <d v="2023-02-24T00:00:00"/>
    <x v="21"/>
    <d v="2023-07-21T00:00:00"/>
    <x v="0"/>
    <m/>
    <m/>
    <x v="0"/>
    <m/>
    <d v="2023-02-24T00:00:00"/>
    <s v="PT. Optima Solusi Global"/>
    <m/>
    <m/>
    <d v="2026-07-20T00:00:00"/>
    <x v="0"/>
    <d v="2026-07-20T00:00:00"/>
    <n v="862348059781120"/>
    <s v="862348059781120 (LTE CAT-4 EMEA+K+T+I / DL: 150Mbps)"/>
    <n v="3"/>
    <d v="2026-07-20T00:00:00"/>
    <s v="N"/>
    <s v="A8-C0-EA-AD-31-C0"/>
  </r>
  <r>
    <x v="2342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58839"/>
    <s v="862348059758839 (LTE CAT-4 EMEA+K+T+I / DL: 150Mbps)"/>
    <n v="3"/>
    <d v="2026-02-23T00:00:00"/>
    <s v="N"/>
    <s v="A8-C0-EA-AD-31-E0"/>
  </r>
  <r>
    <x v="2343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9016"/>
    <s v="862348059789016 (LTE CAT-4 EMEA+K+T+I / DL: 150Mbps)"/>
    <n v="3"/>
    <d v="2026-02-23T00:00:00"/>
    <s v="N"/>
    <s v="A8-C0-EA-AD-32-00"/>
  </r>
  <r>
    <x v="2344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6136"/>
    <s v="862348059796136 (LTE CAT-4 EMEA+K+T+I / DL: 150Mbps)"/>
    <n v="3"/>
    <d v="2026-02-23T00:00:00"/>
    <s v="N"/>
    <s v="A8-C0-EA-AD-32-20"/>
  </r>
  <r>
    <x v="2345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6110"/>
    <s v="862348059796110 (LTE CAT-4 EMEA+K+T+I / DL: 150Mbps)"/>
    <n v="3"/>
    <d v="2026-02-23T00:00:00"/>
    <s v="N"/>
    <s v="A8-C0-EA-AD-32-40"/>
  </r>
  <r>
    <x v="2346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88968"/>
    <s v="862348059788968 (LTE CAT-4 EMEA+K+T+I / DL: 150Mbps)"/>
    <n v="3"/>
    <d v="2026-02-23T00:00:00"/>
    <s v="N"/>
    <s v="A8-C0-EA-AD-32-60"/>
  </r>
  <r>
    <x v="2347"/>
    <x v="0"/>
    <s v="AE01133929-1"/>
    <m/>
    <d v="2023-02-24T00:00:00"/>
    <x v="21"/>
    <d v="2023-02-24T00:00:00"/>
    <x v="0"/>
    <m/>
    <m/>
    <x v="0"/>
    <m/>
    <d v="2023-02-24T00:00:00"/>
    <m/>
    <m/>
    <m/>
    <d v="2026-02-23T00:00:00"/>
    <x v="0"/>
    <d v="2026-02-23T00:00:00"/>
    <n v="862348059790006"/>
    <s v="862348059790006 (LTE CAT-4 EMEA+K+T+I / DL: 150Mbps)"/>
    <n v="3"/>
    <d v="2026-02-23T00:00:00"/>
    <s v="N"/>
    <s v="A8-C0-EA-AD-32-80"/>
  </r>
  <r>
    <x v="2348"/>
    <x v="0"/>
    <s v="AE01133929-1"/>
    <m/>
    <d v="2023-02-24T00:00:00"/>
    <x v="21"/>
    <d v="2023-04-19T00:00:00"/>
    <x v="0"/>
    <m/>
    <m/>
    <x v="0"/>
    <m/>
    <d v="2023-02-24T00:00:00"/>
    <s v="Diwan Permantara"/>
    <m/>
    <m/>
    <d v="2026-04-18T00:00:00"/>
    <x v="0"/>
    <d v="2026-04-18T00:00:00"/>
    <n v="862348059771311"/>
    <s v="862348059771311 (LTE CAT-4 EMEA+K+T+I / DL: 150Mbps)"/>
    <n v="3"/>
    <d v="2026-04-18T00:00:00"/>
    <s v="N"/>
    <s v="A8-C0-EA-AD-32-A0"/>
  </r>
  <r>
    <x v="2349"/>
    <x v="1"/>
    <s v="AE01134887-2"/>
    <m/>
    <d v="2023-08-15T00:00:00"/>
    <x v="45"/>
    <d v="2023-08-15T00:00:00"/>
    <x v="0"/>
    <m/>
    <m/>
    <x v="0"/>
    <m/>
    <d v="2023-08-15T00:00:00"/>
    <m/>
    <m/>
    <m/>
    <d v="2024-08-14T00:00:00"/>
    <x v="0"/>
    <d v="2024-08-14T00:00:00"/>
    <n v="352175380198691"/>
    <s v="352175380198691 (LTE CAT-20 / DL: 2Gbps)"/>
    <n v="7"/>
    <d v="2024-08-14T00:00:00"/>
    <s v="Y"/>
    <s v="A8-C0-EA-AF-D5-80"/>
  </r>
  <r>
    <x v="2350"/>
    <x v="1"/>
    <s v="AE01134886-1"/>
    <m/>
    <d v="2023-08-15T00:00:00"/>
    <x v="45"/>
    <d v="2023-08-15T00:00:00"/>
    <x v="0"/>
    <m/>
    <m/>
    <x v="0"/>
    <m/>
    <d v="2023-08-15T00:00:00"/>
    <m/>
    <m/>
    <m/>
    <d v="2024-08-14T00:00:00"/>
    <x v="0"/>
    <d v="2024-08-14T00:00:00"/>
    <n v="352175380198626"/>
    <s v="352175380198626 (LTE CAT-20 / DL: 2Gbps)"/>
    <n v="7"/>
    <d v="2024-08-14T00:00:00"/>
    <s v="N"/>
    <s v="A8-C0-EA-AF-D7-A0"/>
  </r>
  <r>
    <x v="2351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3565, 359074062420247"/>
    <s v="359074062403565 (LTE CAT-6 APAC / DL: 300Mbps), 359074062420247 (LTE CAT-6 APAC / DL: 300Mbps)"/>
    <s v="4"/>
    <m/>
    <s v="N"/>
    <s v="A8-C0-EA-B6-E4-C0"/>
  </r>
  <r>
    <x v="2352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6799, 359074062404399"/>
    <s v="359074062416799 (LTE CAT-6 APAC / DL: 300Mbps), 359074062404399 (LTE CAT-6 APAC / DL: 300Mbps)"/>
    <s v="4"/>
    <m/>
    <s v="N"/>
    <s v="A8-C0-EA-B6-E5-40"/>
  </r>
  <r>
    <x v="2353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21229, 359074062417508"/>
    <s v="359074062421229 (LTE CAT-6 APAC / DL: 300Mbps), 359074062417508 (LTE CAT-6 APAC / DL: 300Mbps)"/>
    <s v="4"/>
    <m/>
    <s v="N"/>
    <s v="A8-C0-EA-B6-E8-40"/>
  </r>
  <r>
    <x v="2354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3929, 359074062418167"/>
    <s v="359074062413929 (LTE CAT-6 APAC / DL: 300Mbps), 359074062418167 (LTE CAT-6 APAC / DL: 300Mbps)"/>
    <s v="4"/>
    <m/>
    <s v="N"/>
    <s v="A8-C0-EA-B6-E8-60"/>
  </r>
  <r>
    <x v="2355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398138, 359074062404530"/>
    <s v="359074062398138 (LTE CAT-6 APAC / DL: 300Mbps), 359074062404530 (LTE CAT-6 APAC / DL: 300Mbps)"/>
    <s v="4"/>
    <m/>
    <s v="N"/>
    <s v="A8-C0-EA-B6-E9-60"/>
  </r>
  <r>
    <x v="2356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5643, 359074062412962"/>
    <s v="359074062415643 (LTE CAT-6 APAC / DL: 300Mbps), 359074062412962 (LTE CAT-6 APAC / DL: 300Mbps)"/>
    <s v="4"/>
    <m/>
    <s v="N"/>
    <s v="A8-C0-EA-B6-EA-00"/>
  </r>
  <r>
    <x v="2357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8985, 359074062401890"/>
    <s v="359074062418985 (LTE CAT-6 APAC / DL: 300Mbps), 359074062401890 (LTE CAT-6 APAC / DL: 300Mbps)"/>
    <s v="4"/>
    <m/>
    <s v="N"/>
    <s v="A8-C0-EA-B6-EE-60"/>
  </r>
  <r>
    <x v="2358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6757, 359074062404746"/>
    <s v="359074062416757 (LTE CAT-6 APAC / DL: 300Mbps), 359074062404746 (LTE CAT-6 APAC / DL: 300Mbps)"/>
    <s v="4"/>
    <m/>
    <s v="N"/>
    <s v="A8-C0-EA-B6-EE-80"/>
  </r>
  <r>
    <x v="2359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6856, 359074062402419"/>
    <s v="359074062416856 (LTE CAT-6 APAC / DL: 300Mbps), 359074062402419 (LTE CAT-6 APAC / DL: 300Mbps)"/>
    <s v="4"/>
    <m/>
    <s v="N"/>
    <s v="A8-C0-EA-B6-EE-C0"/>
  </r>
  <r>
    <x v="2360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2385, 359074062253325"/>
    <s v="359074062402385 (LTE CAT-6 APAC / DL: 300Mbps), 359074062253325 (LTE CAT-6 APAC / DL: 300Mbps)"/>
    <s v="4"/>
    <m/>
    <s v="N"/>
    <s v="A8-C0-EA-B6-EE-E0"/>
  </r>
  <r>
    <x v="2361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7144, 359074062406469"/>
    <s v="359074062417144 (LTE CAT-6 APAC / DL: 300Mbps), 359074062406469 (LTE CAT-6 APAC / DL: 300Mbps)"/>
    <s v="4"/>
    <m/>
    <s v="N"/>
    <s v="A8-C0-EA-B6-EF-20"/>
  </r>
  <r>
    <x v="2362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7128, 359074062405503"/>
    <s v="359074062417128 (LTE CAT-6 APAC / DL: 300Mbps), 359074062405503 (LTE CAT-6 APAC / DL: 300Mbps)"/>
    <s v="4"/>
    <m/>
    <s v="N"/>
    <s v="A8-C0-EA-B6-EF-40"/>
  </r>
  <r>
    <x v="2363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2674, 359074062397007"/>
    <s v="359074062402674 (LTE CAT-6 APAC / DL: 300Mbps), 359074062397007 (LTE CAT-6 APAC / DL: 300Mbps)"/>
    <s v="4"/>
    <m/>
    <s v="N"/>
    <s v="A8-C0-EA-B6-EF-60"/>
  </r>
  <r>
    <x v="2364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5601, 359074062417052"/>
    <s v="359074062415601 (LTE CAT-6 APAC / DL: 300Mbps), 359074062417052 (LTE CAT-6 APAC / DL: 300Mbps)"/>
    <s v="4"/>
    <m/>
    <s v="N"/>
    <s v="A8-C0-EA-B6-EF-A0"/>
  </r>
  <r>
    <x v="2365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6872, 359074062417151"/>
    <s v="359074062416872 (LTE CAT-6 APAC / DL: 300Mbps), 359074062417151 (LTE CAT-6 APAC / DL: 300Mbps)"/>
    <s v="4"/>
    <m/>
    <s v="N"/>
    <s v="A8-C0-EA-B6-EF-C0"/>
  </r>
  <r>
    <x v="2366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2401, 359074062417318"/>
    <s v="359074062402401 (LTE CAT-6 APAC / DL: 300Mbps), 359074062417318 (LTE CAT-6 APAC / DL: 300Mbps)"/>
    <s v="4"/>
    <m/>
    <s v="N"/>
    <s v="A8-C0-EA-B6-EF-E0"/>
  </r>
  <r>
    <x v="2367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6691, 359074062407160"/>
    <s v="359074062406691 (LTE CAT-6 APAC / DL: 300Mbps), 359074062407160 (LTE CAT-6 APAC / DL: 300Mbps)"/>
    <s v="4"/>
    <m/>
    <s v="N"/>
    <s v="A8-C0-EA-B6-F0-00"/>
  </r>
  <r>
    <x v="2368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6898, 359074062416906"/>
    <s v="359074062416898 (LTE CAT-6 APAC / DL: 300Mbps), 359074062416906 (LTE CAT-6 APAC / DL: 300Mbps)"/>
    <s v="4"/>
    <m/>
    <s v="N"/>
    <s v="A8-C0-EA-B6-F0-20"/>
  </r>
  <r>
    <x v="2369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6949, 359074062417219"/>
    <s v="359074062406949 (LTE CAT-6 APAC / DL: 300Mbps), 359074062417219 (LTE CAT-6 APAC / DL: 300Mbps)"/>
    <s v="4"/>
    <m/>
    <s v="N"/>
    <s v="A8-C0-EA-B6-F0-A0"/>
  </r>
  <r>
    <x v="2370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6849, 359074062412145"/>
    <s v="359074062416849 (LTE CAT-6 APAC / DL: 300Mbps), 359074062412145 (LTE CAT-6 APAC / DL: 300Mbps)"/>
    <s v="4"/>
    <m/>
    <s v="N"/>
    <s v="A8-C0-EA-B6-F5-00"/>
  </r>
  <r>
    <x v="2371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6252, 359074062406865"/>
    <s v="359074062416252 (LTE CAT-6 APAC / DL: 300Mbps), 359074062406865 (LTE CAT-6 APAC / DL: 300Mbps)"/>
    <s v="4"/>
    <m/>
    <s v="N"/>
    <s v="A8-C0-EA-B6-F5-20"/>
  </r>
  <r>
    <x v="2372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5974, 359074062415627"/>
    <s v="359074062405974 (LTE CAT-6 APAC / DL: 300Mbps), 359074062415627 (LTE CAT-6 APAC / DL: 300Mbps)"/>
    <s v="4"/>
    <m/>
    <s v="N"/>
    <s v="A8-C0-EA-B6-F5-40"/>
  </r>
  <r>
    <x v="2373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7516, 359074062416864"/>
    <s v="359074062417516 (LTE CAT-6 APAC / DL: 300Mbps), 359074062416864 (LTE CAT-6 APAC / DL: 300Mbps)"/>
    <s v="4"/>
    <m/>
    <s v="N"/>
    <s v="A8-C0-EA-B6-F6-A0"/>
  </r>
  <r>
    <x v="2374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5453, 359074062402013"/>
    <s v="359074062405453 (LTE CAT-6 APAC / DL: 300Mbps), 359074062402013 (LTE CAT-6 APAC / DL: 300Mbps)"/>
    <s v="4"/>
    <m/>
    <s v="N"/>
    <s v="A8-C0-EA-B6-F8-C0"/>
  </r>
  <r>
    <x v="2375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4555, 359074062402567"/>
    <s v="359074062404555 (LTE CAT-6 APAC / DL: 300Mbps), 359074062402567 (LTE CAT-6 APAC / DL: 300Mbps)"/>
    <s v="4"/>
    <m/>
    <s v="N"/>
    <s v="A8-C0-EA-B6-FB-80"/>
  </r>
  <r>
    <x v="2376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3524, 359074062404456"/>
    <s v="359074062403524 (LTE CAT-6 APAC / DL: 300Mbps), 359074062404456 (LTE CAT-6 APAC / DL: 300Mbps)"/>
    <s v="4"/>
    <m/>
    <s v="N"/>
    <s v="A8-C0-EA-B6-FB-A0"/>
  </r>
  <r>
    <x v="2377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2921, 359074062416229"/>
    <s v="359074062412921 (LTE CAT-6 APAC / DL: 300Mbps), 359074062416229 (LTE CAT-6 APAC / DL: 300Mbps)"/>
    <s v="4"/>
    <m/>
    <s v="N"/>
    <s v="A8-C0-EA-B6-FC-20"/>
  </r>
  <r>
    <x v="2378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3219, 359074062402666"/>
    <s v="359074062403219 (LTE CAT-6 APAC / DL: 300Mbps), 359074062402666 (LTE CAT-6 APAC / DL: 300Mbps)"/>
    <s v="4"/>
    <m/>
    <s v="N"/>
    <s v="A8-C0-EA-B6-FC-60"/>
  </r>
  <r>
    <x v="2379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2384, 359074062404803"/>
    <s v="359074062412384 (LTE CAT-6 APAC / DL: 300Mbps), 359074062404803 (LTE CAT-6 APAC / DL: 300Mbps)"/>
    <s v="4"/>
    <m/>
    <s v="N"/>
    <s v="A8-C0-EA-B6-FF-60"/>
  </r>
  <r>
    <x v="2380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4406, 359074062409117"/>
    <s v="359074062414406 (LTE CAT-6 APAC / DL: 300Mbps), 359074062409117 (LTE CAT-6 APAC / DL: 300Mbps)"/>
    <s v="4"/>
    <m/>
    <s v="N"/>
    <s v="A8-C0-EA-B6-FF-80"/>
  </r>
  <r>
    <x v="2381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253770, 359074062253754"/>
    <s v="359074062253770 (LTE CAT-6 APAC / DL: 300Mbps), 359074062253754 (LTE CAT-6 APAC / DL: 300Mbps)"/>
    <s v="4"/>
    <m/>
    <s v="N"/>
    <s v="A8-C0-EA-B6-FF-A0"/>
  </r>
  <r>
    <x v="2382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4240, 359074062414695"/>
    <s v="359074062414240 (LTE CAT-6 APAC / DL: 300Mbps), 359074062414695 (LTE CAT-6 APAC / DL: 300Mbps)"/>
    <s v="4"/>
    <m/>
    <s v="N"/>
    <s v="A8-C0-EA-B6-FF-C0"/>
  </r>
  <r>
    <x v="2383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4092, 359074062249075"/>
    <s v="359074062404092 (LTE CAT-6 APAC / DL: 300Mbps), 359074062249075 (LTE CAT-6 APAC / DL: 300Mbps)"/>
    <s v="4"/>
    <m/>
    <s v="N"/>
    <s v="A8-C0-EA-B6-FF-E0"/>
  </r>
  <r>
    <x v="2384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4687, 359074062408846"/>
    <s v="359074062414687 (LTE CAT-6 APAC / DL: 300Mbps), 359074062408846 (LTE CAT-6 APAC / DL: 300Mbps)"/>
    <s v="4"/>
    <m/>
    <s v="N"/>
    <s v="A8-C0-EA-B7-00-00"/>
  </r>
  <r>
    <x v="2385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253218, 359074062412897"/>
    <s v="359074062253218 (LTE CAT-6 APAC / DL: 300Mbps), 359074062412897 (LTE CAT-6 APAC / DL: 300Mbps)"/>
    <s v="4"/>
    <m/>
    <s v="N"/>
    <s v="A8-C0-EA-B7-00-20"/>
  </r>
  <r>
    <x v="2386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9892, 359074062404779"/>
    <s v="359074062419892 (LTE CAT-6 APAC / DL: 300Mbps), 359074062404779 (LTE CAT-6 APAC / DL: 300Mbps)"/>
    <s v="4"/>
    <m/>
    <s v="N"/>
    <s v="A8-C0-EA-B7-00-40"/>
  </r>
  <r>
    <x v="2387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4662, 359074062396314"/>
    <s v="359074062404662 (LTE CAT-6 APAC / DL: 300Mbps), 359074062396314 (LTE CAT-6 APAC / DL: 300Mbps)"/>
    <s v="4"/>
    <m/>
    <s v="N"/>
    <s v="A8-C0-EA-B7-00-60"/>
  </r>
  <r>
    <x v="2388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12947, 359074062396322"/>
    <s v="359074062412947 (LTE CAT-6 APAC / DL: 300Mbps), 359074062396322 (LTE CAT-6 APAC / DL: 300Mbps)"/>
    <s v="4"/>
    <m/>
    <s v="N"/>
    <s v="A8-C0-EA-B7-00-A0"/>
  </r>
  <r>
    <x v="2389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9141, 359074062401775"/>
    <s v="359074062409141 (LTE CAT-6 APAC / DL: 300Mbps), 359074062401775 (LTE CAT-6 APAC / DL: 300Mbps)"/>
    <s v="4"/>
    <m/>
    <s v="N"/>
    <s v="A8-C0-EA-B7-02-00"/>
  </r>
  <r>
    <x v="2390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248952, 359074062254224"/>
    <s v="359074062248952 (LTE CAT-6 APAC / DL: 300Mbps), 359074062254224 (LTE CAT-6 APAC / DL: 300Mbps)"/>
    <s v="4"/>
    <m/>
    <s v="N"/>
    <s v="A8-C0-EA-B7-03-20"/>
  </r>
  <r>
    <x v="2391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249042, 359074062238508"/>
    <s v="359074062249042 (LTE CAT-6 APAC / DL: 300Mbps), 359074062238508 (LTE CAT-6 APAC / DL: 300Mbps)"/>
    <s v="4"/>
    <m/>
    <s v="N"/>
    <s v="A8-C0-EA-B7-03-40"/>
  </r>
  <r>
    <x v="2392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8069, 359074062402765"/>
    <s v="359074062408069 (LTE CAT-6 APAC / DL: 300Mbps), 359074062402765 (LTE CAT-6 APAC / DL: 300Mbps)"/>
    <s v="4"/>
    <m/>
    <s v="N"/>
    <s v="A8-C0-EA-B7-03-60"/>
  </r>
  <r>
    <x v="2393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8143, 359074062418332"/>
    <s v="359074062408143 (LTE CAT-6 APAC / DL: 300Mbps), 359074062418332 (LTE CAT-6 APAC / DL: 300Mbps)"/>
    <s v="4"/>
    <m/>
    <s v="N"/>
    <s v="A8-C0-EA-B7-03-80"/>
  </r>
  <r>
    <x v="2394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403615, 359074062419066"/>
    <s v="359074062403615 (LTE CAT-6 APAC / DL: 300Mbps), 359074062419066 (LTE CAT-6 APAC / DL: 300Mbps)"/>
    <s v="4"/>
    <m/>
    <s v="N"/>
    <s v="A8-C0-EA-B7-03-C0"/>
  </r>
  <r>
    <x v="2395"/>
    <x v="0"/>
    <s v="AE01137402-1"/>
    <m/>
    <d v="2024-11-21T00:00:00"/>
    <x v="46"/>
    <m/>
    <x v="0"/>
    <m/>
    <m/>
    <x v="0"/>
    <m/>
    <d v="2024-11-21T00:00:00"/>
    <m/>
    <m/>
    <m/>
    <d v="2025-11-20T00:00:00"/>
    <x v="0"/>
    <d v="2025-11-20T00:00:00"/>
    <s v="359074062396223, 359074062396967"/>
    <s v="359074062396223 (LTE CAT-6 APAC / DL: 300Mbps), 359074062396967 (LTE CAT-6 APAC / DL: 300Mbps)"/>
    <s v="4"/>
    <m/>
    <s v="N"/>
    <s v="A8-C0-EA-B7-03-E0"/>
  </r>
  <r>
    <x v="2396"/>
    <x v="0"/>
    <s v="RMA23010605"/>
    <m/>
    <d v="2022-05-16T00:00:00"/>
    <x v="21"/>
    <d v="2022-05-16T00:00:00"/>
    <x v="0"/>
    <s v="RMA 23010605"/>
    <s v="No"/>
    <x v="0"/>
    <m/>
    <d v="2023-06-05T00:00:00"/>
    <m/>
    <m/>
    <m/>
    <d v="2025-05-15T00:00:00"/>
    <x v="0"/>
    <d v="2025-05-15T00:00:00"/>
    <n v="862348059766436"/>
    <s v="862348059766436 (LTE CAT-4 EMEA+K+T+I / DL: 150Mbps)"/>
    <n v="3"/>
    <d v="2025-05-15T00:00:00"/>
    <s v="N"/>
    <s v="A8-C0-EA-BC-4F-40"/>
  </r>
  <r>
    <x v="2397"/>
    <x v="1"/>
    <m/>
    <m/>
    <d v="2021-09-27T00:00:00"/>
    <x v="21"/>
    <d v="2021-09-27T00:00:00"/>
    <x v="0"/>
    <s v="RMA 24040003"/>
    <s v="No"/>
    <x v="0"/>
    <m/>
    <m/>
    <m/>
    <m/>
    <m/>
    <d v="2024-09-26T00:00:00"/>
    <x v="3"/>
    <d v="2024-09-26T00:00:00"/>
    <n v="862348052876034"/>
    <s v="862348052876034 (LTE CAT-4 EMEA+K+T+I / DL: 150Mbps)"/>
    <n v="3"/>
    <d v="2024-09-26T00:00:00"/>
    <s v="N"/>
    <s v="A8-C0-EA-BC-4F-80"/>
  </r>
  <r>
    <x v="2398"/>
    <x v="0"/>
    <s v="RMA24030990"/>
    <m/>
    <d v="2022-05-16T00:00:00"/>
    <x v="21"/>
    <d v="2022-05-16T00:00:00"/>
    <x v="0"/>
    <s v="RMA 24030990"/>
    <s v="No"/>
    <x v="0"/>
    <m/>
    <d v="2024-04-19T00:00:00"/>
    <m/>
    <m/>
    <m/>
    <d v="2025-05-15T00:00:00"/>
    <x v="0"/>
    <d v="2025-05-15T00:00:00"/>
    <n v="862348059766766"/>
    <s v="862348059766766 (LTE CAT-4 EMEA+K+T+I / DL: 150Mbps)"/>
    <n v="3"/>
    <d v="2025-05-15T00:00:00"/>
    <s v="N"/>
    <s v="A8-C0-EA-C0-73-80"/>
  </r>
  <r>
    <x v="2399"/>
    <x v="1"/>
    <s v="AE01132702"/>
    <m/>
    <d v="2022-06-01T00:00:00"/>
    <x v="47"/>
    <d v="2022-06-01T00:00:00"/>
    <x v="0"/>
    <m/>
    <m/>
    <x v="0"/>
    <m/>
    <m/>
    <m/>
    <m/>
    <m/>
    <d v="2023-05-31T00:00:00"/>
    <x v="0"/>
    <d v="2023-05-31T00:00:00"/>
    <m/>
    <m/>
    <m/>
    <m/>
    <s v="Y"/>
    <m/>
  </r>
  <r>
    <x v="2400"/>
    <x v="1"/>
    <s v="AE01132702"/>
    <m/>
    <d v="2022-06-01T00:00:00"/>
    <x v="47"/>
    <d v="2022-06-01T00:00:00"/>
    <x v="0"/>
    <m/>
    <m/>
    <x v="0"/>
    <m/>
    <m/>
    <m/>
    <m/>
    <m/>
    <d v="2023-05-31T00:00:00"/>
    <x v="0"/>
    <d v="2023-05-31T00:00:00"/>
    <m/>
    <m/>
    <m/>
    <m/>
    <s v="Y"/>
    <m/>
  </r>
  <r>
    <x v="2401"/>
    <x v="1"/>
    <m/>
    <m/>
    <d v="2022-08-16T00:00:00"/>
    <x v="47"/>
    <d v="2022-08-16T00:00:00"/>
    <x v="0"/>
    <m/>
    <m/>
    <x v="0"/>
    <m/>
    <m/>
    <m/>
    <m/>
    <m/>
    <d v="2023-08-15T00:00:00"/>
    <x v="0"/>
    <d v="2023-08-15T00:00:00"/>
    <m/>
    <m/>
    <m/>
    <m/>
    <s v="Y"/>
    <m/>
  </r>
  <r>
    <x v="2402"/>
    <x v="1"/>
    <m/>
    <m/>
    <d v="2022-08-16T00:00:00"/>
    <x v="47"/>
    <d v="2022-08-16T00:00:00"/>
    <x v="0"/>
    <m/>
    <m/>
    <x v="0"/>
    <m/>
    <m/>
    <m/>
    <m/>
    <m/>
    <d v="2023-08-15T00:00:00"/>
    <x v="0"/>
    <d v="2023-08-15T00:00:00"/>
    <m/>
    <m/>
    <m/>
    <m/>
    <s v="Y"/>
    <m/>
  </r>
  <r>
    <x v="2403"/>
    <x v="1"/>
    <m/>
    <m/>
    <d v="2022-08-16T00:00:00"/>
    <x v="47"/>
    <d v="2022-08-16T00:00:00"/>
    <x v="0"/>
    <m/>
    <m/>
    <x v="0"/>
    <m/>
    <m/>
    <m/>
    <m/>
    <m/>
    <d v="2023-08-15T00:00:00"/>
    <x v="0"/>
    <d v="2023-08-15T00:00:00"/>
    <m/>
    <m/>
    <m/>
    <m/>
    <s v="Y"/>
    <m/>
  </r>
  <r>
    <x v="2404"/>
    <x v="1"/>
    <m/>
    <m/>
    <d v="2022-08-16T00:00:00"/>
    <x v="47"/>
    <d v="2022-08-16T00:00:00"/>
    <x v="0"/>
    <m/>
    <m/>
    <x v="0"/>
    <m/>
    <m/>
    <m/>
    <m/>
    <m/>
    <d v="2023-08-15T00:00:00"/>
    <x v="0"/>
    <d v="2023-08-15T00:00:00"/>
    <m/>
    <m/>
    <m/>
    <m/>
    <s v="Y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76E92C-DD94-4481-9F3C-107B3BA2E1CD}" name="PivotTable1" cacheId="0" applyNumberFormats="0" applyBorderFormats="0" applyFontFormats="0" applyPatternFormats="0" applyAlignmentFormats="0" applyWidthHeightFormats="1" dataCaption="Values" updatedVersion="8" minRefreshableVersion="3" asteriskTotals="1" useAutoFormatting="1" itemPrintTitles="1" createdVersion="8" indent="0" compact="0" compactData="0" gridDropZones="1" multipleFieldFilters="0">
  <location ref="A4:E2412" firstHeaderRow="2" firstDataRow="2" firstDataCol="4" rowPageCount="2" colPageCount="1"/>
  <pivotFields count="25">
    <pivotField axis="axisRow" compact="0" outline="0" showAll="0" defaultSubtotal="0">
      <items count="2407"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1"/>
        <item x="53"/>
        <item x="54"/>
        <item x="55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8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8"/>
        <item x="189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7"/>
        <item x="208"/>
        <item x="209"/>
        <item x="210"/>
        <item x="211"/>
        <item x="212"/>
        <item x="213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4"/>
        <item x="235"/>
        <item x="236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8"/>
        <item x="479"/>
        <item x="480"/>
        <item x="481"/>
        <item x="482"/>
        <item x="483"/>
        <item x="484"/>
        <item x="485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6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501"/>
        <item x="1505"/>
        <item x="1506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70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8"/>
        <item x="1709"/>
        <item x="1710"/>
        <item x="1711"/>
        <item x="1712"/>
        <item x="1713"/>
        <item x="1714"/>
        <item x="1715"/>
        <item x="1716"/>
        <item x="1717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96"/>
        <item x="2397"/>
        <item x="2398"/>
        <item x="2399"/>
        <item x="2400"/>
        <item x="2401"/>
        <item x="2402"/>
        <item x="2403"/>
        <item x="2404"/>
        <item x="1983"/>
        <item x="2087"/>
        <item x="2209"/>
        <item x="1706"/>
        <item x="2284"/>
        <item x="2029"/>
        <item x="1797"/>
        <item x="2257"/>
        <item x="1746"/>
        <item x="1707"/>
        <item x="2190"/>
        <item x="517"/>
        <item x="206"/>
        <item x="2136"/>
        <item x="486"/>
        <item x="477"/>
        <item x="365"/>
        <item x="1718"/>
        <item x="7"/>
        <item x="1761"/>
        <item x="237"/>
        <item x="446"/>
        <item x="1568"/>
        <item x="1569"/>
        <item x="1571"/>
        <item x="1953"/>
        <item x="2052"/>
        <item x="2006"/>
        <item x="390"/>
        <item x="308"/>
        <item x="214"/>
        <item x="233"/>
        <item x="190"/>
        <item x="260"/>
        <item x="232"/>
        <item x="187"/>
        <item x="1507"/>
        <item m="1" x="2406"/>
        <item m="1" x="2405"/>
        <item x="1502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497"/>
        <item x="1498"/>
        <item x="1499"/>
        <item x="1500"/>
        <item x="1503"/>
        <item x="1504"/>
        <item x="56"/>
        <item x="57"/>
        <item x="136"/>
        <item x="137"/>
        <item x="50"/>
        <item x="1899"/>
        <item x="1901"/>
        <item x="1902"/>
        <item x="1900"/>
        <item x="1903"/>
        <item x="1904"/>
        <item x="638"/>
        <item x="635"/>
        <item x="634"/>
        <item x="637"/>
        <item x="52"/>
        <item x="139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</items>
    </pivotField>
    <pivotField axis="axisPage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numFmtId="14" outline="0" showAll="0"/>
    <pivotField axis="axisRow" compact="0" outline="0" showAll="0" defaultSubtotal="0">
      <items count="49">
        <item x="42"/>
        <item x="44"/>
        <item x="8"/>
        <item x="13"/>
        <item x="21"/>
        <item x="20"/>
        <item x="9"/>
        <item x="10"/>
        <item x="2"/>
        <item x="14"/>
        <item x="3"/>
        <item x="5"/>
        <item x="18"/>
        <item x="7"/>
        <item x="12"/>
        <item x="6"/>
        <item x="16"/>
        <item x="11"/>
        <item x="1"/>
        <item x="0"/>
        <item x="31"/>
        <item x="41"/>
        <item x="25"/>
        <item x="28"/>
        <item x="37"/>
        <item x="39"/>
        <item x="45"/>
        <item x="34"/>
        <item x="33"/>
        <item x="38"/>
        <item x="24"/>
        <item x="47"/>
        <item x="19"/>
        <item x="36"/>
        <item x="32"/>
        <item x="23"/>
        <item x="27"/>
        <item x="15"/>
        <item x="17"/>
        <item x="40"/>
        <item x="26"/>
        <item m="1" x="48"/>
        <item x="35"/>
        <item x="43"/>
        <item x="30"/>
        <item x="29"/>
        <item x="4"/>
        <item x="22"/>
        <item x="46"/>
      </items>
    </pivotField>
    <pivotField compact="0" outline="0" showAll="0"/>
    <pivotField axis="axisRow" compact="0" outline="0" showAll="0">
      <items count="6">
        <item x="2"/>
        <item x="0"/>
        <item m="1" x="4"/>
        <item x="1"/>
        <item x="3"/>
        <item t="default"/>
      </items>
    </pivotField>
    <pivotField compact="0" outline="0" showAll="0"/>
    <pivotField compact="0" outline="0" showAll="0"/>
    <pivotField axis="axisRow" compact="0" outline="0" showAll="0" sortType="ascending" defaultSubtotal="0">
      <items count="12">
        <item m="1" x="11"/>
        <item m="1" x="10"/>
        <item x="9"/>
        <item x="6"/>
        <item x="8"/>
        <item x="2"/>
        <item x="3"/>
        <item x="1"/>
        <item x="7"/>
        <item x="4"/>
        <item x="5"/>
        <item x="0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axis="axisPage" compact="0" outline="0" showAll="0">
      <items count="8">
        <item x="4"/>
        <item x="1"/>
        <item x="3"/>
        <item x="0"/>
        <item x="2"/>
        <item m="1" x="6"/>
        <item x="5"/>
        <item t="default"/>
      </items>
    </pivotField>
    <pivotField compact="0" numFmtId="14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4">
    <field x="10"/>
    <field x="5"/>
    <field x="0"/>
    <field x="7"/>
  </rowFields>
  <rowItems count="2407">
    <i>
      <x v="2"/>
      <x v="34"/>
      <x v="2297"/>
      <x v="1"/>
    </i>
    <i>
      <x v="3"/>
      <x v="4"/>
      <x v="271"/>
      <x/>
    </i>
    <i>
      <x v="4"/>
      <x v="22"/>
      <x v="1351"/>
      <x v="1"/>
    </i>
    <i r="2">
      <x v="1354"/>
      <x v="1"/>
    </i>
    <i r="2">
      <x v="1361"/>
      <x v="1"/>
    </i>
    <i r="2">
      <x v="1363"/>
      <x v="1"/>
    </i>
    <i r="2">
      <x v="1370"/>
      <x v="1"/>
    </i>
    <i r="2">
      <x v="1374"/>
      <x v="1"/>
    </i>
    <i>
      <x v="5"/>
      <x v="10"/>
      <x v="22"/>
      <x v="1"/>
    </i>
    <i r="2">
      <x v="23"/>
      <x v="1"/>
    </i>
    <i r="2">
      <x v="24"/>
      <x v="1"/>
    </i>
    <i r="2">
      <x v="25"/>
      <x v="1"/>
    </i>
    <i r="2">
      <x v="26"/>
      <x v="1"/>
    </i>
    <i r="2">
      <x v="27"/>
      <x v="1"/>
    </i>
    <i r="2">
      <x v="30"/>
      <x v="1"/>
    </i>
    <i r="2">
      <x v="31"/>
      <x v="1"/>
    </i>
    <i r="2">
      <x v="32"/>
      <x v="1"/>
    </i>
    <i r="2">
      <x v="33"/>
      <x v="1"/>
    </i>
    <i r="2">
      <x v="34"/>
      <x v="1"/>
    </i>
    <i r="2">
      <x v="35"/>
      <x v="1"/>
    </i>
    <i r="2">
      <x v="36"/>
      <x v="1"/>
    </i>
    <i r="2">
      <x v="37"/>
      <x v="1"/>
    </i>
    <i>
      <x v="6"/>
      <x v="8"/>
      <x v="48"/>
      <x v="1"/>
    </i>
    <i r="2">
      <x v="49"/>
      <x v="1"/>
    </i>
    <i>
      <x v="7"/>
      <x v="11"/>
      <x v="11"/>
      <x v="1"/>
    </i>
    <i r="2">
      <x v="12"/>
      <x v="1"/>
    </i>
    <i>
      <x v="8"/>
      <x v="4"/>
      <x v="1051"/>
      <x v="1"/>
    </i>
    <i>
      <x v="9"/>
      <x v="4"/>
      <x v="979"/>
      <x v="1"/>
    </i>
    <i r="2">
      <x v="992"/>
      <x v="1"/>
    </i>
    <i r="2">
      <x v="1023"/>
      <x v="1"/>
    </i>
    <i r="2">
      <x v="1043"/>
      <x v="1"/>
    </i>
    <i r="2">
      <x v="1056"/>
      <x v="1"/>
    </i>
    <i r="2">
      <x v="1059"/>
      <x v="1"/>
    </i>
    <i r="2">
      <x v="1060"/>
      <x v="1"/>
    </i>
    <i r="2">
      <x v="1085"/>
      <x v="1"/>
    </i>
    <i r="2">
      <x v="1093"/>
      <x v="1"/>
    </i>
    <i r="2">
      <x v="1106"/>
      <x v="1"/>
    </i>
    <i r="2">
      <x v="1107"/>
      <x v="1"/>
    </i>
    <i r="2">
      <x v="1117"/>
      <x v="1"/>
    </i>
    <i r="2">
      <x v="1213"/>
      <x v="1"/>
    </i>
    <i r="2">
      <x v="1219"/>
      <x v="1"/>
    </i>
    <i r="2">
      <x v="1233"/>
      <x v="1"/>
    </i>
    <i r="2">
      <x v="1235"/>
      <x v="1"/>
    </i>
    <i r="2">
      <x v="1236"/>
      <x v="1"/>
    </i>
    <i r="2">
      <x v="1238"/>
      <x v="1"/>
    </i>
    <i r="2">
      <x v="1240"/>
      <x v="1"/>
    </i>
    <i r="1">
      <x v="17"/>
      <x v="61"/>
      <x v="1"/>
    </i>
    <i r="2">
      <x v="62"/>
      <x v="1"/>
    </i>
    <i r="2">
      <x v="63"/>
      <x v="1"/>
    </i>
    <i r="2">
      <x v="64"/>
      <x v="1"/>
    </i>
    <i r="2">
      <x v="65"/>
      <x v="1"/>
    </i>
    <i r="2">
      <x v="66"/>
      <x v="1"/>
    </i>
    <i r="2">
      <x v="67"/>
      <x v="1"/>
    </i>
    <i r="2">
      <x v="68"/>
      <x v="1"/>
    </i>
    <i r="2">
      <x v="69"/>
      <x v="1"/>
    </i>
    <i r="2">
      <x v="71"/>
      <x v="1"/>
    </i>
    <i r="2">
      <x v="72"/>
      <x v="1"/>
    </i>
    <i r="2">
      <x v="73"/>
      <x v="1"/>
    </i>
    <i r="2">
      <x v="74"/>
      <x v="1"/>
    </i>
    <i r="2">
      <x v="75"/>
      <x v="1"/>
    </i>
    <i r="2">
      <x v="76"/>
      <x v="1"/>
    </i>
    <i r="2">
      <x v="77"/>
      <x v="1"/>
    </i>
    <i r="2">
      <x v="80"/>
      <x v="1"/>
    </i>
    <i>
      <x v="10"/>
      <x v="17"/>
      <x v="78"/>
      <x v="1"/>
    </i>
    <i>
      <x v="11"/>
      <x/>
      <x v="1817"/>
      <x v="1"/>
    </i>
    <i r="2">
      <x v="1818"/>
      <x v="1"/>
    </i>
    <i r="1">
      <x v="1"/>
      <x v="2152"/>
      <x v="1"/>
    </i>
    <i r="2">
      <x v="2153"/>
      <x v="1"/>
    </i>
    <i r="1">
      <x v="2"/>
      <x v="51"/>
      <x v="1"/>
    </i>
    <i r="2">
      <x v="2345"/>
      <x v="1"/>
    </i>
    <i r="2">
      <x v="2346"/>
      <x v="1"/>
    </i>
    <i r="1">
      <x v="3"/>
      <x v="59"/>
      <x v="1"/>
    </i>
    <i r="1">
      <x v="4"/>
      <x v="245"/>
      <x v="1"/>
    </i>
    <i r="2">
      <x v="271"/>
      <x v="1"/>
    </i>
    <i r="2">
      <x v="363"/>
      <x v="1"/>
    </i>
    <i r="2">
      <x v="364"/>
      <x v="1"/>
    </i>
    <i r="2">
      <x v="365"/>
      <x v="1"/>
    </i>
    <i r="2">
      <x v="366"/>
      <x v="1"/>
    </i>
    <i r="2">
      <x v="367"/>
      <x v="1"/>
    </i>
    <i r="2">
      <x v="368"/>
      <x/>
    </i>
    <i r="2">
      <x v="369"/>
      <x v="1"/>
    </i>
    <i r="2">
      <x v="370"/>
      <x v="1"/>
    </i>
    <i r="2">
      <x v="371"/>
      <x v="1"/>
    </i>
    <i r="2">
      <x v="372"/>
      <x v="1"/>
    </i>
    <i r="2">
      <x v="373"/>
      <x v="1"/>
    </i>
    <i r="2">
      <x v="374"/>
      <x v="1"/>
    </i>
    <i r="2">
      <x v="375"/>
      <x v="1"/>
    </i>
    <i r="2">
      <x v="376"/>
      <x v="1"/>
    </i>
    <i r="2">
      <x v="377"/>
      <x v="1"/>
    </i>
    <i r="2">
      <x v="378"/>
      <x v="1"/>
    </i>
    <i r="2">
      <x v="379"/>
      <x v="1"/>
    </i>
    <i r="2">
      <x v="380"/>
      <x v="1"/>
    </i>
    <i r="2">
      <x v="381"/>
      <x v="1"/>
    </i>
    <i r="2">
      <x v="382"/>
      <x v="1"/>
    </i>
    <i r="2">
      <x v="383"/>
      <x v="1"/>
    </i>
    <i r="2">
      <x v="384"/>
      <x v="1"/>
    </i>
    <i r="2">
      <x v="385"/>
      <x v="1"/>
    </i>
    <i r="2">
      <x v="386"/>
      <x v="1"/>
    </i>
    <i r="2">
      <x v="387"/>
      <x v="1"/>
    </i>
    <i r="2">
      <x v="388"/>
      <x v="1"/>
    </i>
    <i r="2">
      <x v="389"/>
      <x v="1"/>
    </i>
    <i r="2">
      <x v="390"/>
      <x v="1"/>
    </i>
    <i r="2">
      <x v="391"/>
      <x v="1"/>
    </i>
    <i r="2">
      <x v="392"/>
      <x v="1"/>
    </i>
    <i r="2">
      <x v="393"/>
      <x v="1"/>
    </i>
    <i r="2">
      <x v="394"/>
      <x v="1"/>
    </i>
    <i r="2">
      <x v="395"/>
      <x v="1"/>
    </i>
    <i r="2">
      <x v="396"/>
      <x v="1"/>
    </i>
    <i r="2">
      <x v="397"/>
      <x v="1"/>
    </i>
    <i r="2">
      <x v="398"/>
      <x v="1"/>
    </i>
    <i r="2">
      <x v="399"/>
      <x v="1"/>
    </i>
    <i r="2">
      <x v="400"/>
      <x v="1"/>
    </i>
    <i r="2">
      <x v="401"/>
      <x v="1"/>
    </i>
    <i r="2">
      <x v="402"/>
      <x v="1"/>
    </i>
    <i r="2">
      <x v="403"/>
      <x v="1"/>
    </i>
    <i r="2">
      <x v="404"/>
      <x v="1"/>
    </i>
    <i r="2">
      <x v="405"/>
      <x v="1"/>
    </i>
    <i r="2">
      <x v="406"/>
      <x v="1"/>
    </i>
    <i r="2">
      <x v="407"/>
      <x v="1"/>
    </i>
    <i r="2">
      <x v="408"/>
      <x v="1"/>
    </i>
    <i r="2">
      <x v="409"/>
      <x v="1"/>
    </i>
    <i r="2">
      <x v="410"/>
      <x v="1"/>
    </i>
    <i r="2">
      <x v="411"/>
      <x v="1"/>
    </i>
    <i r="2">
      <x v="412"/>
      <x v="1"/>
    </i>
    <i r="2">
      <x v="413"/>
      <x v="1"/>
    </i>
    <i r="2">
      <x v="414"/>
      <x v="1"/>
    </i>
    <i r="2">
      <x v="415"/>
      <x v="1"/>
    </i>
    <i r="2">
      <x v="416"/>
      <x v="1"/>
    </i>
    <i r="2">
      <x v="417"/>
      <x v="1"/>
    </i>
    <i r="2">
      <x v="418"/>
      <x v="1"/>
    </i>
    <i r="2">
      <x v="419"/>
      <x v="1"/>
    </i>
    <i r="2">
      <x v="420"/>
      <x v="1"/>
    </i>
    <i r="2">
      <x v="421"/>
      <x v="1"/>
    </i>
    <i r="2">
      <x v="422"/>
      <x v="1"/>
    </i>
    <i r="2">
      <x v="423"/>
      <x v="1"/>
    </i>
    <i r="2">
      <x v="424"/>
      <x v="1"/>
    </i>
    <i r="2">
      <x v="425"/>
      <x v="1"/>
    </i>
    <i r="2">
      <x v="426"/>
      <x v="1"/>
    </i>
    <i r="2">
      <x v="427"/>
      <x v="1"/>
    </i>
    <i r="2">
      <x v="428"/>
      <x v="1"/>
    </i>
    <i r="2">
      <x v="429"/>
      <x v="1"/>
    </i>
    <i r="2">
      <x v="430"/>
      <x v="1"/>
    </i>
    <i r="2">
      <x v="431"/>
      <x v="1"/>
    </i>
    <i r="2">
      <x v="432"/>
      <x v="1"/>
    </i>
    <i r="2">
      <x v="433"/>
      <x v="1"/>
    </i>
    <i r="2">
      <x v="434"/>
      <x v="1"/>
    </i>
    <i r="2">
      <x v="435"/>
      <x v="1"/>
    </i>
    <i r="2">
      <x v="436"/>
      <x v="1"/>
    </i>
    <i r="2">
      <x v="437"/>
      <x v="1"/>
    </i>
    <i r="2">
      <x v="438"/>
      <x v="1"/>
    </i>
    <i r="2">
      <x v="439"/>
      <x v="1"/>
    </i>
    <i r="2">
      <x v="440"/>
      <x v="1"/>
    </i>
    <i r="2">
      <x v="441"/>
      <x v="1"/>
    </i>
    <i r="2">
      <x v="442"/>
      <x v="1"/>
    </i>
    <i r="2">
      <x v="443"/>
      <x v="1"/>
    </i>
    <i r="2">
      <x v="444"/>
      <x v="1"/>
    </i>
    <i r="2">
      <x v="445"/>
      <x v="1"/>
    </i>
    <i r="2">
      <x v="446"/>
      <x v="1"/>
    </i>
    <i r="2">
      <x v="447"/>
      <x v="1"/>
    </i>
    <i r="2">
      <x v="448"/>
      <x v="1"/>
    </i>
    <i r="2">
      <x v="449"/>
      <x v="1"/>
    </i>
    <i r="2">
      <x v="450"/>
      <x v="1"/>
    </i>
    <i r="2">
      <x v="451"/>
      <x v="1"/>
    </i>
    <i r="2">
      <x v="452"/>
      <x v="1"/>
    </i>
    <i r="2">
      <x v="453"/>
      <x v="1"/>
    </i>
    <i r="2">
      <x v="454"/>
      <x v="1"/>
    </i>
    <i r="2">
      <x v="455"/>
      <x v="1"/>
    </i>
    <i r="2">
      <x v="456"/>
      <x v="1"/>
    </i>
    <i r="2">
      <x v="457"/>
      <x v="1"/>
    </i>
    <i r="2">
      <x v="458"/>
      <x v="1"/>
    </i>
    <i r="2">
      <x v="459"/>
      <x v="1"/>
    </i>
    <i r="2">
      <x v="460"/>
      <x v="1"/>
    </i>
    <i r="2">
      <x v="461"/>
      <x v="1"/>
    </i>
    <i r="2">
      <x v="462"/>
      <x v="1"/>
    </i>
    <i r="2">
      <x v="463"/>
      <x v="1"/>
    </i>
    <i r="2">
      <x v="464"/>
      <x v="1"/>
    </i>
    <i r="2">
      <x v="465"/>
      <x v="1"/>
    </i>
    <i r="2">
      <x v="466"/>
      <x v="1"/>
    </i>
    <i r="2">
      <x v="467"/>
      <x v="1"/>
    </i>
    <i r="2">
      <x v="468"/>
      <x v="1"/>
    </i>
    <i r="2">
      <x v="469"/>
      <x v="1"/>
    </i>
    <i r="2">
      <x v="470"/>
      <x v="1"/>
    </i>
    <i r="2">
      <x v="471"/>
      <x v="1"/>
    </i>
    <i r="2">
      <x v="472"/>
      <x v="1"/>
    </i>
    <i r="2">
      <x v="473"/>
      <x v="1"/>
    </i>
    <i r="2">
      <x v="474"/>
      <x v="1"/>
    </i>
    <i r="2">
      <x v="475"/>
      <x v="1"/>
    </i>
    <i r="2">
      <x v="476"/>
      <x v="1"/>
    </i>
    <i r="2">
      <x v="477"/>
      <x v="1"/>
    </i>
    <i r="2">
      <x v="478"/>
      <x v="1"/>
    </i>
    <i r="2">
      <x v="479"/>
      <x v="1"/>
    </i>
    <i r="2">
      <x v="480"/>
      <x v="1"/>
    </i>
    <i r="2">
      <x v="481"/>
      <x v="1"/>
    </i>
    <i r="2">
      <x v="482"/>
      <x v="1"/>
    </i>
    <i r="2">
      <x v="483"/>
      <x v="1"/>
    </i>
    <i r="2">
      <x v="484"/>
      <x v="1"/>
    </i>
    <i r="2">
      <x v="485"/>
      <x v="1"/>
    </i>
    <i r="2">
      <x v="486"/>
      <x v="1"/>
    </i>
    <i r="2">
      <x v="487"/>
      <x v="1"/>
    </i>
    <i r="2">
      <x v="488"/>
      <x v="1"/>
    </i>
    <i r="2">
      <x v="489"/>
      <x v="1"/>
    </i>
    <i r="2">
      <x v="490"/>
      <x v="1"/>
    </i>
    <i r="2">
      <x v="491"/>
      <x v="1"/>
    </i>
    <i r="2">
      <x v="492"/>
      <x v="1"/>
    </i>
    <i r="2">
      <x v="493"/>
      <x v="1"/>
    </i>
    <i r="2">
      <x v="494"/>
      <x v="1"/>
    </i>
    <i r="2">
      <x v="495"/>
      <x v="1"/>
    </i>
    <i r="2">
      <x v="496"/>
      <x v="1"/>
    </i>
    <i r="2">
      <x v="497"/>
      <x v="1"/>
    </i>
    <i r="2">
      <x v="498"/>
      <x v="1"/>
    </i>
    <i r="2">
      <x v="499"/>
      <x v="1"/>
    </i>
    <i r="2">
      <x v="500"/>
      <x v="1"/>
    </i>
    <i r="2">
      <x v="501"/>
      <x v="1"/>
    </i>
    <i r="2">
      <x v="502"/>
      <x v="1"/>
    </i>
    <i r="2">
      <x v="503"/>
      <x v="1"/>
    </i>
    <i r="2">
      <x v="504"/>
      <x v="1"/>
    </i>
    <i r="2">
      <x v="505"/>
      <x v="1"/>
    </i>
    <i r="2">
      <x v="506"/>
      <x v="1"/>
    </i>
    <i r="2">
      <x v="507"/>
      <x v="1"/>
    </i>
    <i r="2">
      <x v="508"/>
      <x v="1"/>
    </i>
    <i r="2">
      <x v="509"/>
      <x v="1"/>
    </i>
    <i r="2">
      <x v="510"/>
      <x v="1"/>
    </i>
    <i r="2">
      <x v="511"/>
      <x v="1"/>
    </i>
    <i r="2">
      <x v="512"/>
      <x v="1"/>
    </i>
    <i r="2">
      <x v="513"/>
      <x v="1"/>
    </i>
    <i r="2">
      <x v="514"/>
      <x v="1"/>
    </i>
    <i r="2">
      <x v="515"/>
      <x v="1"/>
    </i>
    <i r="2">
      <x v="516"/>
      <x v="1"/>
    </i>
    <i r="2">
      <x v="517"/>
      <x v="1"/>
    </i>
    <i r="2">
      <x v="518"/>
      <x v="1"/>
    </i>
    <i r="2">
      <x v="519"/>
      <x v="1"/>
    </i>
    <i r="2">
      <x v="520"/>
      <x v="1"/>
    </i>
    <i r="2">
      <x v="521"/>
      <x v="1"/>
    </i>
    <i r="2">
      <x v="522"/>
      <x v="1"/>
    </i>
    <i r="2">
      <x v="523"/>
      <x v="1"/>
    </i>
    <i r="2">
      <x v="524"/>
      <x v="1"/>
    </i>
    <i r="2">
      <x v="525"/>
      <x v="1"/>
    </i>
    <i r="2">
      <x v="526"/>
      <x v="1"/>
    </i>
    <i r="2">
      <x v="527"/>
      <x v="1"/>
    </i>
    <i r="2">
      <x v="528"/>
      <x v="1"/>
    </i>
    <i r="2">
      <x v="529"/>
      <x v="1"/>
    </i>
    <i r="2">
      <x v="530"/>
      <x v="1"/>
    </i>
    <i r="2">
      <x v="531"/>
      <x v="1"/>
    </i>
    <i r="2">
      <x v="532"/>
      <x v="1"/>
    </i>
    <i r="2">
      <x v="533"/>
      <x v="1"/>
    </i>
    <i r="2">
      <x v="534"/>
      <x v="1"/>
    </i>
    <i r="2">
      <x v="535"/>
      <x v="1"/>
    </i>
    <i r="2">
      <x v="536"/>
      <x v="1"/>
    </i>
    <i r="2">
      <x v="537"/>
      <x v="1"/>
    </i>
    <i r="2">
      <x v="538"/>
      <x v="1"/>
    </i>
    <i r="2">
      <x v="539"/>
      <x v="1"/>
    </i>
    <i r="2">
      <x v="540"/>
      <x v="1"/>
    </i>
    <i r="2">
      <x v="541"/>
      <x v="1"/>
    </i>
    <i r="2">
      <x v="542"/>
      <x v="1"/>
    </i>
    <i r="2">
      <x v="543"/>
      <x v="1"/>
    </i>
    <i r="2">
      <x v="544"/>
      <x v="1"/>
    </i>
    <i r="2">
      <x v="545"/>
      <x v="1"/>
    </i>
    <i r="2">
      <x v="546"/>
      <x v="1"/>
    </i>
    <i r="2">
      <x v="547"/>
      <x v="1"/>
    </i>
    <i r="2">
      <x v="548"/>
      <x v="1"/>
    </i>
    <i r="2">
      <x v="549"/>
      <x v="1"/>
    </i>
    <i r="2">
      <x v="550"/>
      <x v="1"/>
    </i>
    <i r="2">
      <x v="551"/>
      <x v="1"/>
    </i>
    <i r="2">
      <x v="552"/>
      <x v="1"/>
    </i>
    <i r="2">
      <x v="553"/>
      <x v="1"/>
    </i>
    <i r="2">
      <x v="554"/>
      <x v="1"/>
    </i>
    <i r="2">
      <x v="555"/>
      <x v="1"/>
    </i>
    <i r="2">
      <x v="556"/>
      <x v="1"/>
    </i>
    <i r="2">
      <x v="557"/>
      <x v="1"/>
    </i>
    <i r="2">
      <x v="558"/>
      <x v="1"/>
    </i>
    <i r="2">
      <x v="559"/>
      <x v="1"/>
    </i>
    <i r="2">
      <x v="560"/>
      <x v="1"/>
    </i>
    <i r="2">
      <x v="561"/>
      <x v="1"/>
    </i>
    <i r="2">
      <x v="562"/>
      <x v="1"/>
    </i>
    <i r="2">
      <x v="563"/>
      <x v="1"/>
    </i>
    <i r="2">
      <x v="564"/>
      <x v="1"/>
    </i>
    <i r="2">
      <x v="565"/>
      <x v="1"/>
    </i>
    <i r="2">
      <x v="566"/>
      <x v="1"/>
    </i>
    <i r="2">
      <x v="567"/>
      <x v="1"/>
    </i>
    <i r="2">
      <x v="568"/>
      <x v="1"/>
    </i>
    <i r="2">
      <x v="569"/>
      <x v="1"/>
    </i>
    <i r="2">
      <x v="570"/>
      <x v="1"/>
    </i>
    <i r="2">
      <x v="571"/>
      <x v="1"/>
    </i>
    <i r="2">
      <x v="572"/>
      <x v="1"/>
    </i>
    <i r="2">
      <x v="573"/>
      <x v="1"/>
    </i>
    <i r="2">
      <x v="574"/>
      <x v="1"/>
    </i>
    <i r="2">
      <x v="575"/>
      <x v="1"/>
    </i>
    <i r="2">
      <x v="576"/>
      <x v="1"/>
    </i>
    <i r="2">
      <x v="577"/>
      <x v="1"/>
    </i>
    <i r="2">
      <x v="578"/>
      <x v="1"/>
    </i>
    <i r="2">
      <x v="579"/>
      <x v="1"/>
    </i>
    <i r="2">
      <x v="580"/>
      <x v="1"/>
    </i>
    <i r="2">
      <x v="581"/>
      <x v="1"/>
    </i>
    <i r="2">
      <x v="582"/>
      <x v="1"/>
    </i>
    <i r="2">
      <x v="583"/>
      <x v="1"/>
    </i>
    <i r="2">
      <x v="584"/>
      <x v="1"/>
    </i>
    <i r="2">
      <x v="585"/>
      <x v="1"/>
    </i>
    <i r="2">
      <x v="586"/>
      <x v="1"/>
    </i>
    <i r="2">
      <x v="587"/>
      <x v="1"/>
    </i>
    <i r="2">
      <x v="588"/>
      <x v="1"/>
    </i>
    <i r="2">
      <x v="589"/>
      <x v="1"/>
    </i>
    <i r="2">
      <x v="590"/>
      <x v="1"/>
    </i>
    <i r="2">
      <x v="591"/>
      <x v="1"/>
    </i>
    <i r="2">
      <x v="592"/>
      <x v="1"/>
    </i>
    <i r="2">
      <x v="593"/>
      <x v="1"/>
    </i>
    <i r="2">
      <x v="594"/>
      <x v="1"/>
    </i>
    <i r="2">
      <x v="595"/>
      <x v="1"/>
    </i>
    <i r="2">
      <x v="596"/>
      <x v="1"/>
    </i>
    <i r="2">
      <x v="597"/>
      <x v="1"/>
    </i>
    <i r="2">
      <x v="598"/>
      <x v="1"/>
    </i>
    <i r="2">
      <x v="599"/>
      <x v="1"/>
    </i>
    <i r="2">
      <x v="600"/>
      <x v="1"/>
    </i>
    <i r="2">
      <x v="601"/>
      <x v="1"/>
    </i>
    <i r="2">
      <x v="602"/>
      <x v="1"/>
    </i>
    <i r="2">
      <x v="603"/>
      <x v="1"/>
    </i>
    <i r="2">
      <x v="604"/>
      <x v="1"/>
    </i>
    <i r="2">
      <x v="605"/>
      <x v="1"/>
    </i>
    <i r="2">
      <x v="606"/>
      <x v="1"/>
    </i>
    <i r="2">
      <x v="607"/>
      <x v="1"/>
    </i>
    <i r="2">
      <x v="608"/>
      <x v="1"/>
    </i>
    <i r="2">
      <x v="609"/>
      <x v="1"/>
    </i>
    <i r="2">
      <x v="610"/>
      <x v="1"/>
    </i>
    <i r="2">
      <x v="611"/>
      <x v="1"/>
    </i>
    <i r="2">
      <x v="612"/>
      <x v="1"/>
    </i>
    <i r="2">
      <x v="613"/>
      <x v="1"/>
    </i>
    <i r="2">
      <x v="614"/>
      <x v="1"/>
    </i>
    <i r="2">
      <x v="615"/>
      <x v="1"/>
    </i>
    <i r="2">
      <x v="616"/>
      <x v="1"/>
    </i>
    <i r="2">
      <x v="617"/>
      <x v="1"/>
    </i>
    <i r="2">
      <x v="618"/>
      <x v="1"/>
    </i>
    <i r="2">
      <x v="619"/>
      <x v="1"/>
    </i>
    <i r="2">
      <x v="620"/>
      <x v="1"/>
    </i>
    <i r="2">
      <x v="621"/>
      <x v="1"/>
    </i>
    <i r="2">
      <x v="622"/>
      <x v="1"/>
    </i>
    <i r="2">
      <x v="623"/>
      <x v="1"/>
    </i>
    <i r="2">
      <x v="624"/>
      <x v="1"/>
    </i>
    <i r="2">
      <x v="625"/>
      <x v="1"/>
    </i>
    <i r="2">
      <x v="626"/>
      <x v="1"/>
    </i>
    <i r="2">
      <x v="627"/>
      <x v="1"/>
    </i>
    <i r="2">
      <x v="628"/>
      <x v="1"/>
    </i>
    <i r="2">
      <x v="629"/>
      <x v="1"/>
    </i>
    <i r="2">
      <x v="630"/>
      <x v="1"/>
    </i>
    <i r="2">
      <x v="631"/>
      <x v="1"/>
    </i>
    <i r="2">
      <x v="632"/>
      <x v="1"/>
    </i>
    <i r="2">
      <x v="633"/>
      <x v="1"/>
    </i>
    <i r="2">
      <x v="634"/>
      <x v="1"/>
    </i>
    <i r="2">
      <x v="635"/>
      <x v="1"/>
    </i>
    <i r="2">
      <x v="636"/>
      <x v="1"/>
    </i>
    <i r="2">
      <x v="637"/>
      <x v="1"/>
    </i>
    <i r="2">
      <x v="638"/>
      <x v="1"/>
    </i>
    <i r="2">
      <x v="639"/>
      <x v="1"/>
    </i>
    <i r="2">
      <x v="640"/>
      <x v="1"/>
    </i>
    <i r="2">
      <x v="641"/>
      <x v="1"/>
    </i>
    <i r="2">
      <x v="642"/>
      <x v="1"/>
    </i>
    <i r="2">
      <x v="643"/>
      <x v="1"/>
    </i>
    <i r="2">
      <x v="644"/>
      <x v="1"/>
    </i>
    <i r="2">
      <x v="645"/>
      <x v="1"/>
    </i>
    <i r="2">
      <x v="646"/>
      <x v="1"/>
    </i>
    <i r="2">
      <x v="647"/>
      <x v="1"/>
    </i>
    <i r="2">
      <x v="648"/>
      <x v="1"/>
    </i>
    <i r="2">
      <x v="649"/>
      <x v="1"/>
    </i>
    <i r="2">
      <x v="650"/>
      <x v="1"/>
    </i>
    <i r="2">
      <x v="651"/>
      <x v="1"/>
    </i>
    <i r="2">
      <x v="652"/>
      <x v="1"/>
    </i>
    <i r="2">
      <x v="653"/>
      <x v="1"/>
    </i>
    <i r="2">
      <x v="654"/>
      <x v="1"/>
    </i>
    <i r="2">
      <x v="655"/>
      <x v="1"/>
    </i>
    <i r="2">
      <x v="656"/>
      <x v="1"/>
    </i>
    <i r="2">
      <x v="657"/>
      <x v="1"/>
    </i>
    <i r="2">
      <x v="658"/>
      <x v="1"/>
    </i>
    <i r="2">
      <x v="659"/>
      <x v="1"/>
    </i>
    <i r="2">
      <x v="660"/>
      <x v="1"/>
    </i>
    <i r="2">
      <x v="661"/>
      <x v="1"/>
    </i>
    <i r="2">
      <x v="662"/>
      <x v="1"/>
    </i>
    <i r="2">
      <x v="663"/>
      <x v="1"/>
    </i>
    <i r="2">
      <x v="664"/>
      <x v="1"/>
    </i>
    <i r="2">
      <x v="665"/>
      <x v="1"/>
    </i>
    <i r="2">
      <x v="666"/>
      <x v="1"/>
    </i>
    <i r="2">
      <x v="667"/>
      <x v="1"/>
    </i>
    <i r="2">
      <x v="668"/>
      <x v="1"/>
    </i>
    <i r="2">
      <x v="669"/>
      <x v="1"/>
    </i>
    <i r="2">
      <x v="670"/>
      <x v="1"/>
    </i>
    <i r="2">
      <x v="671"/>
      <x v="1"/>
    </i>
    <i r="2">
      <x v="672"/>
      <x v="1"/>
    </i>
    <i r="2">
      <x v="673"/>
      <x v="1"/>
    </i>
    <i r="2">
      <x v="674"/>
      <x v="1"/>
    </i>
    <i r="2">
      <x v="675"/>
      <x v="1"/>
    </i>
    <i r="2">
      <x v="676"/>
      <x v="1"/>
    </i>
    <i r="2">
      <x v="677"/>
      <x v="1"/>
    </i>
    <i r="2">
      <x v="678"/>
      <x v="1"/>
    </i>
    <i r="2">
      <x v="679"/>
      <x v="1"/>
    </i>
    <i r="2">
      <x v="680"/>
      <x v="1"/>
    </i>
    <i r="2">
      <x v="681"/>
      <x v="1"/>
    </i>
    <i r="2">
      <x v="682"/>
      <x v="1"/>
    </i>
    <i r="2">
      <x v="683"/>
      <x v="1"/>
    </i>
    <i r="2">
      <x v="684"/>
      <x v="1"/>
    </i>
    <i r="2">
      <x v="685"/>
      <x v="1"/>
    </i>
    <i r="2">
      <x v="686"/>
      <x v="1"/>
    </i>
    <i r="2">
      <x v="687"/>
      <x v="1"/>
    </i>
    <i r="2">
      <x v="688"/>
      <x v="1"/>
    </i>
    <i r="2">
      <x v="689"/>
      <x v="1"/>
    </i>
    <i r="2">
      <x v="690"/>
      <x v="1"/>
    </i>
    <i r="2">
      <x v="691"/>
      <x v="1"/>
    </i>
    <i r="2">
      <x v="692"/>
      <x v="1"/>
    </i>
    <i r="2">
      <x v="693"/>
      <x v="1"/>
    </i>
    <i r="2">
      <x v="694"/>
      <x v="1"/>
    </i>
    <i r="2">
      <x v="695"/>
      <x v="1"/>
    </i>
    <i r="2">
      <x v="696"/>
      <x v="1"/>
    </i>
    <i r="2">
      <x v="697"/>
      <x v="1"/>
    </i>
    <i r="2">
      <x v="698"/>
      <x v="1"/>
    </i>
    <i r="2">
      <x v="699"/>
      <x v="1"/>
    </i>
    <i r="2">
      <x v="700"/>
      <x v="1"/>
    </i>
    <i r="2">
      <x v="701"/>
      <x v="1"/>
    </i>
    <i r="2">
      <x v="702"/>
      <x v="1"/>
    </i>
    <i r="2">
      <x v="703"/>
      <x v="1"/>
    </i>
    <i r="2">
      <x v="704"/>
      <x v="1"/>
    </i>
    <i r="2">
      <x v="705"/>
      <x v="1"/>
    </i>
    <i r="2">
      <x v="706"/>
      <x v="1"/>
    </i>
    <i r="2">
      <x v="707"/>
      <x v="1"/>
    </i>
    <i r="2">
      <x v="708"/>
      <x v="1"/>
    </i>
    <i r="2">
      <x v="709"/>
      <x v="1"/>
    </i>
    <i r="2">
      <x v="710"/>
      <x v="1"/>
    </i>
    <i r="2">
      <x v="711"/>
      <x v="1"/>
    </i>
    <i r="2">
      <x v="712"/>
      <x v="1"/>
    </i>
    <i r="2">
      <x v="713"/>
      <x v="1"/>
    </i>
    <i r="2">
      <x v="714"/>
      <x v="1"/>
    </i>
    <i r="2">
      <x v="715"/>
      <x v="1"/>
    </i>
    <i r="2">
      <x v="716"/>
      <x v="1"/>
    </i>
    <i r="2">
      <x v="717"/>
      <x v="1"/>
    </i>
    <i r="2">
      <x v="718"/>
      <x v="1"/>
    </i>
    <i r="2">
      <x v="719"/>
      <x v="1"/>
    </i>
    <i r="2">
      <x v="720"/>
      <x v="1"/>
    </i>
    <i r="2">
      <x v="721"/>
      <x v="1"/>
    </i>
    <i r="2">
      <x v="722"/>
      <x v="1"/>
    </i>
    <i r="2">
      <x v="723"/>
      <x v="1"/>
    </i>
    <i r="2">
      <x v="724"/>
      <x v="1"/>
    </i>
    <i r="2">
      <x v="725"/>
      <x v="1"/>
    </i>
    <i r="2">
      <x v="726"/>
      <x v="1"/>
    </i>
    <i r="2">
      <x v="727"/>
      <x v="1"/>
    </i>
    <i r="2">
      <x v="728"/>
      <x v="1"/>
    </i>
    <i r="2">
      <x v="729"/>
      <x v="1"/>
    </i>
    <i r="2">
      <x v="730"/>
      <x v="1"/>
    </i>
    <i r="2">
      <x v="731"/>
      <x v="1"/>
    </i>
    <i r="2">
      <x v="732"/>
      <x v="1"/>
    </i>
    <i r="2">
      <x v="733"/>
      <x v="1"/>
    </i>
    <i r="2">
      <x v="734"/>
      <x v="1"/>
    </i>
    <i r="2">
      <x v="735"/>
      <x v="1"/>
    </i>
    <i r="2">
      <x v="736"/>
      <x v="1"/>
    </i>
    <i r="2">
      <x v="737"/>
      <x v="1"/>
    </i>
    <i r="2">
      <x v="738"/>
      <x v="1"/>
    </i>
    <i r="2">
      <x v="739"/>
      <x v="1"/>
    </i>
    <i r="2">
      <x v="740"/>
      <x v="1"/>
    </i>
    <i r="2">
      <x v="741"/>
      <x v="1"/>
    </i>
    <i r="2">
      <x v="742"/>
      <x v="1"/>
    </i>
    <i r="2">
      <x v="743"/>
      <x v="1"/>
    </i>
    <i r="2">
      <x v="744"/>
      <x v="1"/>
    </i>
    <i r="2">
      <x v="745"/>
      <x v="1"/>
    </i>
    <i r="2">
      <x v="746"/>
      <x v="1"/>
    </i>
    <i r="2">
      <x v="747"/>
      <x v="1"/>
    </i>
    <i r="2">
      <x v="748"/>
      <x v="1"/>
    </i>
    <i r="2">
      <x v="749"/>
      <x v="1"/>
    </i>
    <i r="2">
      <x v="750"/>
      <x v="1"/>
    </i>
    <i r="2">
      <x v="751"/>
      <x v="1"/>
    </i>
    <i r="2">
      <x v="752"/>
      <x v="1"/>
    </i>
    <i r="2">
      <x v="753"/>
      <x v="1"/>
    </i>
    <i r="2">
      <x v="754"/>
      <x v="1"/>
    </i>
    <i r="2">
      <x v="755"/>
      <x v="1"/>
    </i>
    <i r="2">
      <x v="756"/>
      <x v="1"/>
    </i>
    <i r="2">
      <x v="757"/>
      <x v="1"/>
    </i>
    <i r="2">
      <x v="758"/>
      <x v="1"/>
    </i>
    <i r="2">
      <x v="759"/>
      <x v="1"/>
    </i>
    <i r="2">
      <x v="760"/>
      <x v="1"/>
    </i>
    <i r="2">
      <x v="761"/>
      <x v="1"/>
    </i>
    <i r="2">
      <x v="762"/>
      <x v="1"/>
    </i>
    <i r="2">
      <x v="763"/>
      <x v="1"/>
    </i>
    <i r="2">
      <x v="764"/>
      <x v="1"/>
    </i>
    <i r="2">
      <x v="765"/>
      <x v="1"/>
    </i>
    <i r="2">
      <x v="766"/>
      <x v="1"/>
    </i>
    <i r="2">
      <x v="767"/>
      <x v="1"/>
    </i>
    <i r="2">
      <x v="768"/>
      <x v="1"/>
    </i>
    <i r="2">
      <x v="769"/>
      <x v="1"/>
    </i>
    <i r="2">
      <x v="770"/>
      <x v="1"/>
    </i>
    <i r="2">
      <x v="771"/>
      <x v="1"/>
    </i>
    <i r="2">
      <x v="772"/>
      <x v="1"/>
    </i>
    <i r="2">
      <x v="773"/>
      <x v="1"/>
    </i>
    <i r="2">
      <x v="774"/>
      <x v="1"/>
    </i>
    <i r="2">
      <x v="775"/>
      <x v="1"/>
    </i>
    <i r="2">
      <x v="776"/>
      <x v="1"/>
    </i>
    <i r="2">
      <x v="777"/>
      <x v="1"/>
    </i>
    <i r="2">
      <x v="778"/>
      <x v="1"/>
    </i>
    <i r="2">
      <x v="779"/>
      <x v="1"/>
    </i>
    <i r="2">
      <x v="780"/>
      <x v="1"/>
    </i>
    <i r="2">
      <x v="781"/>
      <x v="1"/>
    </i>
    <i r="2">
      <x v="782"/>
      <x v="1"/>
    </i>
    <i r="2">
      <x v="783"/>
      <x v="1"/>
    </i>
    <i r="2">
      <x v="784"/>
      <x v="1"/>
    </i>
    <i r="2">
      <x v="785"/>
      <x v="1"/>
    </i>
    <i r="2">
      <x v="786"/>
      <x v="1"/>
    </i>
    <i r="2">
      <x v="787"/>
      <x v="1"/>
    </i>
    <i r="2">
      <x v="788"/>
      <x v="1"/>
    </i>
    <i r="2">
      <x v="789"/>
      <x v="1"/>
    </i>
    <i r="2">
      <x v="790"/>
      <x v="1"/>
    </i>
    <i r="2">
      <x v="791"/>
      <x v="1"/>
    </i>
    <i r="2">
      <x v="792"/>
      <x v="1"/>
    </i>
    <i r="2">
      <x v="793"/>
      <x v="1"/>
    </i>
    <i r="2">
      <x v="794"/>
      <x v="1"/>
    </i>
    <i r="2">
      <x v="795"/>
      <x v="1"/>
    </i>
    <i r="2">
      <x v="796"/>
      <x v="1"/>
    </i>
    <i r="2">
      <x v="797"/>
      <x v="1"/>
    </i>
    <i r="2">
      <x v="798"/>
      <x v="1"/>
    </i>
    <i r="2">
      <x v="799"/>
      <x v="1"/>
    </i>
    <i r="2">
      <x v="800"/>
      <x v="1"/>
    </i>
    <i r="2">
      <x v="801"/>
      <x v="1"/>
    </i>
    <i r="2">
      <x v="802"/>
      <x v="1"/>
    </i>
    <i r="2">
      <x v="803"/>
      <x v="1"/>
    </i>
    <i r="2">
      <x v="804"/>
      <x v="1"/>
    </i>
    <i r="2">
      <x v="805"/>
      <x v="1"/>
    </i>
    <i r="2">
      <x v="806"/>
      <x v="1"/>
    </i>
    <i r="2">
      <x v="807"/>
      <x v="1"/>
    </i>
    <i r="2">
      <x v="808"/>
      <x v="1"/>
    </i>
    <i r="2">
      <x v="809"/>
      <x v="1"/>
    </i>
    <i r="2">
      <x v="810"/>
      <x v="1"/>
    </i>
    <i r="2">
      <x v="811"/>
      <x v="1"/>
    </i>
    <i r="2">
      <x v="812"/>
      <x v="1"/>
    </i>
    <i r="2">
      <x v="813"/>
      <x v="1"/>
    </i>
    <i r="2">
      <x v="814"/>
      <x v="1"/>
    </i>
    <i r="2">
      <x v="815"/>
      <x v="1"/>
    </i>
    <i r="2">
      <x v="816"/>
      <x v="1"/>
    </i>
    <i r="2">
      <x v="817"/>
      <x v="1"/>
    </i>
    <i r="2">
      <x v="818"/>
      <x v="1"/>
    </i>
    <i r="2">
      <x v="819"/>
      <x v="1"/>
    </i>
    <i r="2">
      <x v="820"/>
      <x v="1"/>
    </i>
    <i r="2">
      <x v="821"/>
      <x v="1"/>
    </i>
    <i r="2">
      <x v="822"/>
      <x v="1"/>
    </i>
    <i r="2">
      <x v="823"/>
      <x v="1"/>
    </i>
    <i r="2">
      <x v="824"/>
      <x v="1"/>
    </i>
    <i r="2">
      <x v="825"/>
      <x v="1"/>
    </i>
    <i r="2">
      <x v="826"/>
      <x v="1"/>
    </i>
    <i r="2">
      <x v="827"/>
      <x v="1"/>
    </i>
    <i r="2">
      <x v="828"/>
      <x v="1"/>
    </i>
    <i r="2">
      <x v="829"/>
      <x v="1"/>
    </i>
    <i r="2">
      <x v="830"/>
      <x v="1"/>
    </i>
    <i r="2">
      <x v="831"/>
      <x v="1"/>
    </i>
    <i r="2">
      <x v="832"/>
      <x v="1"/>
    </i>
    <i r="2">
      <x v="833"/>
      <x v="1"/>
    </i>
    <i r="2">
      <x v="834"/>
      <x v="1"/>
    </i>
    <i r="2">
      <x v="835"/>
      <x v="1"/>
    </i>
    <i r="2">
      <x v="836"/>
      <x v="1"/>
    </i>
    <i r="2">
      <x v="837"/>
      <x v="1"/>
    </i>
    <i r="2">
      <x v="838"/>
      <x v="1"/>
    </i>
    <i r="2">
      <x v="839"/>
      <x v="1"/>
    </i>
    <i r="2">
      <x v="840"/>
      <x v="1"/>
    </i>
    <i r="2">
      <x v="841"/>
      <x v="1"/>
    </i>
    <i r="2">
      <x v="842"/>
      <x v="1"/>
    </i>
    <i r="2">
      <x v="843"/>
      <x v="1"/>
    </i>
    <i r="2">
      <x v="844"/>
      <x v="1"/>
    </i>
    <i r="2">
      <x v="845"/>
      <x v="1"/>
    </i>
    <i r="2">
      <x v="846"/>
      <x v="1"/>
    </i>
    <i r="2">
      <x v="847"/>
      <x v="1"/>
    </i>
    <i r="2">
      <x v="848"/>
      <x v="1"/>
    </i>
    <i r="2">
      <x v="849"/>
      <x v="1"/>
    </i>
    <i r="2">
      <x v="850"/>
      <x v="1"/>
    </i>
    <i r="2">
      <x v="851"/>
      <x v="1"/>
    </i>
    <i r="2">
      <x v="852"/>
      <x v="1"/>
    </i>
    <i r="2">
      <x v="853"/>
      <x v="1"/>
    </i>
    <i r="2">
      <x v="854"/>
      <x v="1"/>
    </i>
    <i r="2">
      <x v="855"/>
      <x v="1"/>
    </i>
    <i r="2">
      <x v="856"/>
      <x v="1"/>
    </i>
    <i r="2">
      <x v="857"/>
      <x v="1"/>
    </i>
    <i r="2">
      <x v="858"/>
      <x v="1"/>
    </i>
    <i r="2">
      <x v="859"/>
      <x v="1"/>
    </i>
    <i r="2">
      <x v="860"/>
      <x v="1"/>
    </i>
    <i r="2">
      <x v="861"/>
      <x v="1"/>
    </i>
    <i r="2">
      <x v="862"/>
      <x v="1"/>
    </i>
    <i r="2">
      <x v="863"/>
      <x v="1"/>
    </i>
    <i r="2">
      <x v="864"/>
      <x v="1"/>
    </i>
    <i r="2">
      <x v="865"/>
      <x v="1"/>
    </i>
    <i r="2">
      <x v="866"/>
      <x v="1"/>
    </i>
    <i r="2">
      <x v="867"/>
      <x v="1"/>
    </i>
    <i r="2">
      <x v="868"/>
      <x v="1"/>
    </i>
    <i r="2">
      <x v="869"/>
      <x v="1"/>
    </i>
    <i r="2">
      <x v="870"/>
      <x v="1"/>
    </i>
    <i r="2">
      <x v="871"/>
      <x v="1"/>
    </i>
    <i r="2">
      <x v="872"/>
      <x v="1"/>
    </i>
    <i r="2">
      <x v="873"/>
      <x v="1"/>
    </i>
    <i r="2">
      <x v="874"/>
      <x v="1"/>
    </i>
    <i r="2">
      <x v="875"/>
      <x v="1"/>
    </i>
    <i r="2">
      <x v="876"/>
      <x v="1"/>
    </i>
    <i r="2">
      <x v="877"/>
      <x v="1"/>
    </i>
    <i r="2">
      <x v="878"/>
      <x v="1"/>
    </i>
    <i r="2">
      <x v="879"/>
      <x v="1"/>
    </i>
    <i r="2">
      <x v="880"/>
      <x v="1"/>
    </i>
    <i r="2">
      <x v="881"/>
      <x v="1"/>
    </i>
    <i r="2">
      <x v="882"/>
      <x v="1"/>
    </i>
    <i r="2">
      <x v="883"/>
      <x v="1"/>
    </i>
    <i r="2">
      <x v="884"/>
      <x v="1"/>
    </i>
    <i r="2">
      <x v="885"/>
      <x v="1"/>
    </i>
    <i r="2">
      <x v="886"/>
      <x v="1"/>
    </i>
    <i r="2">
      <x v="887"/>
      <x v="1"/>
    </i>
    <i r="2">
      <x v="888"/>
      <x v="1"/>
    </i>
    <i r="2">
      <x v="889"/>
      <x v="1"/>
    </i>
    <i r="2">
      <x v="890"/>
      <x v="1"/>
    </i>
    <i r="2">
      <x v="891"/>
      <x v="1"/>
    </i>
    <i r="2">
      <x v="892"/>
      <x v="1"/>
    </i>
    <i r="2">
      <x v="893"/>
      <x v="1"/>
    </i>
    <i r="2">
      <x v="894"/>
      <x v="1"/>
    </i>
    <i r="2">
      <x v="895"/>
      <x v="1"/>
    </i>
    <i r="2">
      <x v="896"/>
      <x v="1"/>
    </i>
    <i r="2">
      <x v="897"/>
      <x v="1"/>
    </i>
    <i r="2">
      <x v="898"/>
      <x v="1"/>
    </i>
    <i r="2">
      <x v="899"/>
      <x v="1"/>
    </i>
    <i r="2">
      <x v="900"/>
      <x v="1"/>
    </i>
    <i r="2">
      <x v="901"/>
      <x v="1"/>
    </i>
    <i r="2">
      <x v="902"/>
      <x v="1"/>
    </i>
    <i r="2">
      <x v="903"/>
      <x v="1"/>
    </i>
    <i r="2">
      <x v="904"/>
      <x v="1"/>
    </i>
    <i r="2">
      <x v="905"/>
      <x v="1"/>
    </i>
    <i r="2">
      <x v="906"/>
      <x v="1"/>
    </i>
    <i r="2">
      <x v="907"/>
      <x v="1"/>
    </i>
    <i r="2">
      <x v="908"/>
      <x v="1"/>
    </i>
    <i r="2">
      <x v="909"/>
      <x v="1"/>
    </i>
    <i r="2">
      <x v="910"/>
      <x v="1"/>
    </i>
    <i r="2">
      <x v="911"/>
      <x v="1"/>
    </i>
    <i r="2">
      <x v="912"/>
      <x v="1"/>
    </i>
    <i r="2">
      <x v="913"/>
      <x v="1"/>
    </i>
    <i r="2">
      <x v="914"/>
      <x v="1"/>
    </i>
    <i r="2">
      <x v="915"/>
      <x v="1"/>
    </i>
    <i r="2">
      <x v="916"/>
      <x v="1"/>
    </i>
    <i r="2">
      <x v="917"/>
      <x v="1"/>
    </i>
    <i r="2">
      <x v="918"/>
      <x v="1"/>
    </i>
    <i r="2">
      <x v="919"/>
      <x v="1"/>
    </i>
    <i r="2">
      <x v="920"/>
      <x v="1"/>
    </i>
    <i r="2">
      <x v="921"/>
      <x v="1"/>
    </i>
    <i r="2">
      <x v="922"/>
      <x v="1"/>
    </i>
    <i r="2">
      <x v="923"/>
      <x v="1"/>
    </i>
    <i r="2">
      <x v="924"/>
      <x v="1"/>
    </i>
    <i r="2">
      <x v="925"/>
      <x v="1"/>
    </i>
    <i r="2">
      <x v="926"/>
      <x v="1"/>
    </i>
    <i r="2">
      <x v="927"/>
      <x v="1"/>
    </i>
    <i r="2">
      <x v="928"/>
      <x v="1"/>
    </i>
    <i r="2">
      <x v="929"/>
      <x v="1"/>
    </i>
    <i r="2">
      <x v="930"/>
      <x v="1"/>
    </i>
    <i r="2">
      <x v="931"/>
      <x v="1"/>
    </i>
    <i r="2">
      <x v="932"/>
      <x v="1"/>
    </i>
    <i r="2">
      <x v="933"/>
      <x v="1"/>
    </i>
    <i r="2">
      <x v="934"/>
      <x v="1"/>
    </i>
    <i r="2">
      <x v="935"/>
      <x v="1"/>
    </i>
    <i r="2">
      <x v="936"/>
      <x v="1"/>
    </i>
    <i r="2">
      <x v="937"/>
      <x v="1"/>
    </i>
    <i r="2">
      <x v="938"/>
      <x v="1"/>
    </i>
    <i r="2">
      <x v="939"/>
      <x v="1"/>
    </i>
    <i r="2">
      <x v="940"/>
      <x v="1"/>
    </i>
    <i r="2">
      <x v="941"/>
      <x v="1"/>
    </i>
    <i r="2">
      <x v="942"/>
      <x v="1"/>
    </i>
    <i r="2">
      <x v="943"/>
      <x v="1"/>
    </i>
    <i r="2">
      <x v="944"/>
      <x v="1"/>
    </i>
    <i r="2">
      <x v="945"/>
      <x v="1"/>
    </i>
    <i r="2">
      <x v="946"/>
      <x v="1"/>
    </i>
    <i r="2">
      <x v="947"/>
      <x v="1"/>
    </i>
    <i r="2">
      <x v="948"/>
      <x v="1"/>
    </i>
    <i r="2">
      <x v="949"/>
      <x v="1"/>
    </i>
    <i r="2">
      <x v="950"/>
      <x v="1"/>
    </i>
    <i r="2">
      <x v="951"/>
      <x v="1"/>
    </i>
    <i r="2">
      <x v="952"/>
      <x v="1"/>
    </i>
    <i r="2">
      <x v="953"/>
      <x v="1"/>
    </i>
    <i r="2">
      <x v="954"/>
      <x v="1"/>
    </i>
    <i r="2">
      <x v="955"/>
      <x v="1"/>
    </i>
    <i r="2">
      <x v="956"/>
      <x v="1"/>
    </i>
    <i r="2">
      <x v="957"/>
      <x v="1"/>
    </i>
    <i r="2">
      <x v="958"/>
      <x v="1"/>
    </i>
    <i r="2">
      <x v="959"/>
      <x v="1"/>
    </i>
    <i r="2">
      <x v="960"/>
      <x v="1"/>
    </i>
    <i r="2">
      <x v="961"/>
      <x v="1"/>
    </i>
    <i r="2">
      <x v="962"/>
      <x v="1"/>
    </i>
    <i r="2">
      <x v="963"/>
      <x v="1"/>
    </i>
    <i r="2">
      <x v="964"/>
      <x v="1"/>
    </i>
    <i r="2">
      <x v="965"/>
      <x v="1"/>
    </i>
    <i r="2">
      <x v="966"/>
      <x v="1"/>
    </i>
    <i r="2">
      <x v="967"/>
      <x v="1"/>
    </i>
    <i r="2">
      <x v="968"/>
      <x v="1"/>
    </i>
    <i r="2">
      <x v="969"/>
      <x v="1"/>
    </i>
    <i r="2">
      <x v="970"/>
      <x v="1"/>
    </i>
    <i r="2">
      <x v="971"/>
      <x v="1"/>
    </i>
    <i r="2">
      <x v="972"/>
      <x v="1"/>
    </i>
    <i r="2">
      <x v="973"/>
      <x v="1"/>
    </i>
    <i r="2">
      <x v="974"/>
      <x v="1"/>
    </i>
    <i r="2">
      <x v="975"/>
      <x v="1"/>
    </i>
    <i r="2">
      <x v="976"/>
      <x v="1"/>
    </i>
    <i r="2">
      <x v="977"/>
      <x v="1"/>
    </i>
    <i r="2">
      <x v="978"/>
      <x v="1"/>
    </i>
    <i r="2">
      <x v="980"/>
      <x v="1"/>
    </i>
    <i r="2">
      <x v="981"/>
      <x v="1"/>
    </i>
    <i r="2">
      <x v="982"/>
      <x v="1"/>
    </i>
    <i r="2">
      <x v="983"/>
      <x v="1"/>
    </i>
    <i r="2">
      <x v="984"/>
      <x v="1"/>
    </i>
    <i r="2">
      <x v="985"/>
      <x v="1"/>
    </i>
    <i r="2">
      <x v="986"/>
      <x v="1"/>
    </i>
    <i r="2">
      <x v="987"/>
      <x v="1"/>
    </i>
    <i r="2">
      <x v="988"/>
      <x v="1"/>
    </i>
    <i r="2">
      <x v="989"/>
      <x v="1"/>
    </i>
    <i r="2">
      <x v="990"/>
      <x v="1"/>
    </i>
    <i r="2">
      <x v="991"/>
      <x v="1"/>
    </i>
    <i r="2">
      <x v="993"/>
      <x v="1"/>
    </i>
    <i r="2">
      <x v="994"/>
      <x v="1"/>
    </i>
    <i r="2">
      <x v="995"/>
      <x v="1"/>
    </i>
    <i r="2">
      <x v="996"/>
      <x v="1"/>
    </i>
    <i r="2">
      <x v="997"/>
      <x v="1"/>
    </i>
    <i r="2">
      <x v="998"/>
      <x v="1"/>
    </i>
    <i r="2">
      <x v="999"/>
      <x v="1"/>
    </i>
    <i r="2">
      <x v="1000"/>
      <x v="1"/>
    </i>
    <i r="2">
      <x v="1001"/>
      <x v="1"/>
    </i>
    <i r="2">
      <x v="1002"/>
      <x v="1"/>
    </i>
    <i r="2">
      <x v="1003"/>
      <x v="1"/>
    </i>
    <i r="2">
      <x v="1004"/>
      <x v="1"/>
    </i>
    <i r="2">
      <x v="1005"/>
      <x v="1"/>
    </i>
    <i r="2">
      <x v="1006"/>
      <x v="1"/>
    </i>
    <i r="2">
      <x v="1007"/>
      <x v="1"/>
    </i>
    <i r="2">
      <x v="1008"/>
      <x v="1"/>
    </i>
    <i r="2">
      <x v="1009"/>
      <x v="1"/>
    </i>
    <i r="2">
      <x v="1010"/>
      <x v="1"/>
    </i>
    <i r="2">
      <x v="1011"/>
      <x v="1"/>
    </i>
    <i r="2">
      <x v="1012"/>
      <x v="1"/>
    </i>
    <i r="2">
      <x v="1013"/>
      <x v="1"/>
    </i>
    <i r="2">
      <x v="1014"/>
      <x v="1"/>
    </i>
    <i r="2">
      <x v="1015"/>
      <x v="1"/>
    </i>
    <i r="2">
      <x v="1016"/>
      <x v="1"/>
    </i>
    <i r="2">
      <x v="1017"/>
      <x v="1"/>
    </i>
    <i r="2">
      <x v="1018"/>
      <x v="1"/>
    </i>
    <i r="2">
      <x v="1019"/>
      <x v="1"/>
    </i>
    <i r="2">
      <x v="1020"/>
      <x v="1"/>
    </i>
    <i r="2">
      <x v="1021"/>
      <x v="1"/>
    </i>
    <i r="2">
      <x v="1022"/>
      <x v="1"/>
    </i>
    <i r="2">
      <x v="1024"/>
      <x v="1"/>
    </i>
    <i r="2">
      <x v="1025"/>
      <x v="1"/>
    </i>
    <i r="2">
      <x v="1026"/>
      <x v="1"/>
    </i>
    <i r="2">
      <x v="1027"/>
      <x v="1"/>
    </i>
    <i r="2">
      <x v="1028"/>
      <x v="1"/>
    </i>
    <i r="2">
      <x v="1029"/>
      <x v="1"/>
    </i>
    <i r="2">
      <x v="1030"/>
      <x v="1"/>
    </i>
    <i r="2">
      <x v="1031"/>
      <x v="1"/>
    </i>
    <i r="2">
      <x v="1032"/>
      <x v="1"/>
    </i>
    <i r="2">
      <x v="1033"/>
      <x v="1"/>
    </i>
    <i r="2">
      <x v="1034"/>
      <x v="1"/>
    </i>
    <i r="2">
      <x v="1035"/>
      <x v="1"/>
    </i>
    <i r="2">
      <x v="1036"/>
      <x v="1"/>
    </i>
    <i r="2">
      <x v="1037"/>
      <x v="1"/>
    </i>
    <i r="2">
      <x v="1038"/>
      <x v="1"/>
    </i>
    <i r="2">
      <x v="1039"/>
      <x v="1"/>
    </i>
    <i r="2">
      <x v="1040"/>
      <x v="1"/>
    </i>
    <i r="2">
      <x v="1041"/>
      <x v="1"/>
    </i>
    <i r="2">
      <x v="1042"/>
      <x v="1"/>
    </i>
    <i r="2">
      <x v="1044"/>
      <x v="1"/>
    </i>
    <i r="2">
      <x v="1045"/>
      <x v="1"/>
    </i>
    <i r="2">
      <x v="1046"/>
      <x v="1"/>
    </i>
    <i r="2">
      <x v="1047"/>
      <x v="1"/>
    </i>
    <i r="2">
      <x v="1048"/>
      <x v="1"/>
    </i>
    <i r="2">
      <x v="1049"/>
      <x v="1"/>
    </i>
    <i r="2">
      <x v="1050"/>
      <x v="1"/>
    </i>
    <i r="2">
      <x v="1052"/>
      <x v="1"/>
    </i>
    <i r="2">
      <x v="1053"/>
      <x v="1"/>
    </i>
    <i r="2">
      <x v="1054"/>
      <x v="1"/>
    </i>
    <i r="2">
      <x v="1055"/>
      <x v="1"/>
    </i>
    <i r="2">
      <x v="1057"/>
      <x v="1"/>
    </i>
    <i r="2">
      <x v="1058"/>
      <x v="1"/>
    </i>
    <i r="2">
      <x v="1061"/>
      <x v="1"/>
    </i>
    <i r="2">
      <x v="1062"/>
      <x v="1"/>
    </i>
    <i r="2">
      <x v="1063"/>
      <x v="1"/>
    </i>
    <i r="2">
      <x v="1064"/>
      <x v="1"/>
    </i>
    <i r="2">
      <x v="1065"/>
      <x v="1"/>
    </i>
    <i r="2">
      <x v="1066"/>
      <x v="1"/>
    </i>
    <i r="2">
      <x v="1067"/>
      <x v="1"/>
    </i>
    <i r="2">
      <x v="1068"/>
      <x v="1"/>
    </i>
    <i r="2">
      <x v="1069"/>
      <x v="1"/>
    </i>
    <i r="2">
      <x v="1070"/>
      <x v="1"/>
    </i>
    <i r="2">
      <x v="1071"/>
      <x v="1"/>
    </i>
    <i r="2">
      <x v="1072"/>
      <x v="1"/>
    </i>
    <i r="2">
      <x v="1073"/>
      <x v="1"/>
    </i>
    <i r="2">
      <x v="1074"/>
      <x v="1"/>
    </i>
    <i r="2">
      <x v="1075"/>
      <x v="1"/>
    </i>
    <i r="2">
      <x v="1076"/>
      <x v="1"/>
    </i>
    <i r="2">
      <x v="1077"/>
      <x v="1"/>
    </i>
    <i r="2">
      <x v="1078"/>
      <x v="1"/>
    </i>
    <i r="2">
      <x v="1079"/>
      <x v="1"/>
    </i>
    <i r="2">
      <x v="1080"/>
      <x v="1"/>
    </i>
    <i r="2">
      <x v="1081"/>
      <x v="1"/>
    </i>
    <i r="2">
      <x v="1082"/>
      <x v="1"/>
    </i>
    <i r="2">
      <x v="1083"/>
      <x v="1"/>
    </i>
    <i r="2">
      <x v="1084"/>
      <x v="1"/>
    </i>
    <i r="2">
      <x v="1086"/>
      <x v="1"/>
    </i>
    <i r="2">
      <x v="1087"/>
      <x v="1"/>
    </i>
    <i r="2">
      <x v="1088"/>
      <x v="1"/>
    </i>
    <i r="2">
      <x v="1089"/>
      <x v="1"/>
    </i>
    <i r="2">
      <x v="1090"/>
      <x v="1"/>
    </i>
    <i r="2">
      <x v="1091"/>
      <x v="1"/>
    </i>
    <i r="2">
      <x v="1092"/>
      <x v="1"/>
    </i>
    <i r="2">
      <x v="1094"/>
      <x v="1"/>
    </i>
    <i r="2">
      <x v="1095"/>
      <x v="1"/>
    </i>
    <i r="2">
      <x v="1096"/>
      <x v="1"/>
    </i>
    <i r="2">
      <x v="1097"/>
      <x v="1"/>
    </i>
    <i r="2">
      <x v="1098"/>
      <x v="1"/>
    </i>
    <i r="2">
      <x v="1099"/>
      <x v="1"/>
    </i>
    <i r="2">
      <x v="1100"/>
      <x v="1"/>
    </i>
    <i r="2">
      <x v="1101"/>
      <x v="1"/>
    </i>
    <i r="2">
      <x v="1102"/>
      <x v="1"/>
    </i>
    <i r="2">
      <x v="1103"/>
      <x v="1"/>
    </i>
    <i r="2">
      <x v="1104"/>
      <x v="1"/>
    </i>
    <i r="2">
      <x v="1105"/>
      <x v="1"/>
    </i>
    <i r="2">
      <x v="1108"/>
      <x v="1"/>
    </i>
    <i r="2">
      <x v="1109"/>
      <x v="1"/>
    </i>
    <i r="2">
      <x v="1110"/>
      <x v="1"/>
    </i>
    <i r="2">
      <x v="1111"/>
      <x v="1"/>
    </i>
    <i r="2">
      <x v="1112"/>
      <x v="1"/>
    </i>
    <i r="2">
      <x v="1113"/>
      <x v="1"/>
    </i>
    <i r="2">
      <x v="1114"/>
      <x v="1"/>
    </i>
    <i r="2">
      <x v="1115"/>
      <x v="1"/>
    </i>
    <i r="2">
      <x v="1116"/>
      <x v="1"/>
    </i>
    <i r="2">
      <x v="1118"/>
      <x v="1"/>
    </i>
    <i r="2">
      <x v="1119"/>
      <x v="1"/>
    </i>
    <i r="2">
      <x v="1120"/>
      <x v="1"/>
    </i>
    <i r="2">
      <x v="1121"/>
      <x v="1"/>
    </i>
    <i r="2">
      <x v="1122"/>
      <x v="1"/>
    </i>
    <i r="2">
      <x v="1123"/>
      <x v="1"/>
    </i>
    <i r="2">
      <x v="1124"/>
      <x v="1"/>
    </i>
    <i r="2">
      <x v="1125"/>
      <x v="1"/>
    </i>
    <i r="2">
      <x v="1126"/>
      <x v="1"/>
    </i>
    <i r="2">
      <x v="1127"/>
      <x v="1"/>
    </i>
    <i r="2">
      <x v="1128"/>
      <x v="1"/>
    </i>
    <i r="2">
      <x v="1129"/>
      <x v="1"/>
    </i>
    <i r="2">
      <x v="1130"/>
      <x v="1"/>
    </i>
    <i r="2">
      <x v="1131"/>
      <x v="1"/>
    </i>
    <i r="2">
      <x v="1132"/>
      <x v="1"/>
    </i>
    <i r="2">
      <x v="1133"/>
      <x v="1"/>
    </i>
    <i r="2">
      <x v="1134"/>
      <x v="1"/>
    </i>
    <i r="2">
      <x v="1135"/>
      <x v="1"/>
    </i>
    <i r="2">
      <x v="1136"/>
      <x v="1"/>
    </i>
    <i r="2">
      <x v="1137"/>
      <x v="1"/>
    </i>
    <i r="2">
      <x v="1138"/>
      <x v="1"/>
    </i>
    <i r="2">
      <x v="1139"/>
      <x v="1"/>
    </i>
    <i r="2">
      <x v="1140"/>
      <x v="1"/>
    </i>
    <i r="2">
      <x v="1141"/>
      <x v="1"/>
    </i>
    <i r="2">
      <x v="1142"/>
      <x v="1"/>
    </i>
    <i r="2">
      <x v="1143"/>
      <x v="1"/>
    </i>
    <i r="2">
      <x v="1144"/>
      <x v="1"/>
    </i>
    <i r="2">
      <x v="1145"/>
      <x v="1"/>
    </i>
    <i r="2">
      <x v="1146"/>
      <x v="1"/>
    </i>
    <i r="2">
      <x v="1147"/>
      <x v="1"/>
    </i>
    <i r="2">
      <x v="1148"/>
      <x v="1"/>
    </i>
    <i r="2">
      <x v="1149"/>
      <x v="1"/>
    </i>
    <i r="2">
      <x v="1150"/>
      <x v="1"/>
    </i>
    <i r="2">
      <x v="1151"/>
      <x v="1"/>
    </i>
    <i r="2">
      <x v="1152"/>
      <x v="1"/>
    </i>
    <i r="2">
      <x v="1153"/>
      <x v="1"/>
    </i>
    <i r="2">
      <x v="1154"/>
      <x v="1"/>
    </i>
    <i r="2">
      <x v="1155"/>
      <x v="1"/>
    </i>
    <i r="2">
      <x v="1156"/>
      <x v="1"/>
    </i>
    <i r="2">
      <x v="1157"/>
      <x v="1"/>
    </i>
    <i r="2">
      <x v="1158"/>
      <x v="1"/>
    </i>
    <i r="2">
      <x v="1159"/>
      <x v="1"/>
    </i>
    <i r="2">
      <x v="1160"/>
      <x v="1"/>
    </i>
    <i r="2">
      <x v="1161"/>
      <x v="1"/>
    </i>
    <i r="2">
      <x v="1162"/>
      <x v="1"/>
    </i>
    <i r="2">
      <x v="1163"/>
      <x v="1"/>
    </i>
    <i r="2">
      <x v="1164"/>
      <x v="1"/>
    </i>
    <i r="2">
      <x v="1165"/>
      <x v="1"/>
    </i>
    <i r="2">
      <x v="1166"/>
      <x v="1"/>
    </i>
    <i r="2">
      <x v="1167"/>
      <x v="1"/>
    </i>
    <i r="2">
      <x v="1168"/>
      <x v="1"/>
    </i>
    <i r="2">
      <x v="1169"/>
      <x v="1"/>
    </i>
    <i r="2">
      <x v="1170"/>
      <x v="1"/>
    </i>
    <i r="2">
      <x v="1171"/>
      <x v="1"/>
    </i>
    <i r="2">
      <x v="1172"/>
      <x v="1"/>
    </i>
    <i r="2">
      <x v="1173"/>
      <x v="1"/>
    </i>
    <i r="2">
      <x v="1174"/>
      <x v="1"/>
    </i>
    <i r="2">
      <x v="1175"/>
      <x v="1"/>
    </i>
    <i r="2">
      <x v="1176"/>
      <x v="1"/>
    </i>
    <i r="2">
      <x v="1177"/>
      <x v="1"/>
    </i>
    <i r="2">
      <x v="1178"/>
      <x v="1"/>
    </i>
    <i r="2">
      <x v="1179"/>
      <x v="1"/>
    </i>
    <i r="2">
      <x v="1180"/>
      <x v="1"/>
    </i>
    <i r="2">
      <x v="1181"/>
      <x v="1"/>
    </i>
    <i r="2">
      <x v="1182"/>
      <x v="1"/>
    </i>
    <i r="2">
      <x v="1183"/>
      <x v="1"/>
    </i>
    <i r="2">
      <x v="1184"/>
      <x v="1"/>
    </i>
    <i r="2">
      <x v="1185"/>
      <x v="1"/>
    </i>
    <i r="2">
      <x v="1186"/>
      <x v="1"/>
    </i>
    <i r="2">
      <x v="1187"/>
      <x v="1"/>
    </i>
    <i r="2">
      <x v="1188"/>
      <x v="1"/>
    </i>
    <i r="2">
      <x v="1189"/>
      <x v="1"/>
    </i>
    <i r="2">
      <x v="1190"/>
      <x v="1"/>
    </i>
    <i r="2">
      <x v="1191"/>
      <x v="1"/>
    </i>
    <i r="2">
      <x v="1192"/>
      <x v="1"/>
    </i>
    <i r="2">
      <x v="1193"/>
      <x v="1"/>
    </i>
    <i r="2">
      <x v="1194"/>
      <x v="1"/>
    </i>
    <i r="2">
      <x v="1195"/>
      <x v="1"/>
    </i>
    <i r="2">
      <x v="1196"/>
      <x v="1"/>
    </i>
    <i r="2">
      <x v="1197"/>
      <x v="1"/>
    </i>
    <i r="2">
      <x v="1198"/>
      <x v="1"/>
    </i>
    <i r="2">
      <x v="1199"/>
      <x v="1"/>
    </i>
    <i r="2">
      <x v="1200"/>
      <x v="1"/>
    </i>
    <i r="2">
      <x v="1201"/>
      <x v="1"/>
    </i>
    <i r="2">
      <x v="1202"/>
      <x v="1"/>
    </i>
    <i r="2">
      <x v="1203"/>
      <x v="1"/>
    </i>
    <i r="2">
      <x v="1204"/>
      <x v="1"/>
    </i>
    <i r="2">
      <x v="1205"/>
      <x v="1"/>
    </i>
    <i r="2">
      <x v="1206"/>
      <x v="1"/>
    </i>
    <i r="2">
      <x v="1207"/>
      <x v="1"/>
    </i>
    <i r="2">
      <x v="1208"/>
      <x v="1"/>
    </i>
    <i r="2">
      <x v="1209"/>
      <x v="1"/>
    </i>
    <i r="2">
      <x v="1210"/>
      <x v="1"/>
    </i>
    <i r="2">
      <x v="1211"/>
      <x v="1"/>
    </i>
    <i r="2">
      <x v="1212"/>
      <x v="1"/>
    </i>
    <i r="2">
      <x v="1214"/>
      <x v="1"/>
    </i>
    <i r="2">
      <x v="1215"/>
      <x v="1"/>
    </i>
    <i r="2">
      <x v="1216"/>
      <x v="1"/>
    </i>
    <i r="2">
      <x v="1217"/>
      <x v="1"/>
    </i>
    <i r="2">
      <x v="1218"/>
      <x v="1"/>
    </i>
    <i r="2">
      <x v="1220"/>
      <x v="1"/>
    </i>
    <i r="2">
      <x v="1221"/>
      <x v="1"/>
    </i>
    <i r="2">
      <x v="1222"/>
      <x v="1"/>
    </i>
    <i r="2">
      <x v="1223"/>
      <x v="1"/>
    </i>
    <i r="2">
      <x v="1224"/>
      <x v="1"/>
    </i>
    <i r="2">
      <x v="1225"/>
      <x v="1"/>
    </i>
    <i r="2">
      <x v="1226"/>
      <x v="1"/>
    </i>
    <i r="2">
      <x v="1227"/>
      <x v="1"/>
    </i>
    <i r="2">
      <x v="1228"/>
      <x v="1"/>
    </i>
    <i r="2">
      <x v="1229"/>
      <x v="1"/>
    </i>
    <i r="2">
      <x v="1230"/>
      <x v="1"/>
    </i>
    <i r="2">
      <x v="1231"/>
      <x v="1"/>
    </i>
    <i r="2">
      <x v="1232"/>
      <x v="1"/>
    </i>
    <i r="2">
      <x v="1234"/>
      <x v="1"/>
    </i>
    <i r="2">
      <x v="1237"/>
      <x v="1"/>
    </i>
    <i r="2">
      <x v="1239"/>
      <x v="1"/>
    </i>
    <i r="2">
      <x v="1241"/>
      <x v="1"/>
    </i>
    <i r="2">
      <x v="1242"/>
      <x v="1"/>
    </i>
    <i r="2">
      <x v="1243"/>
      <x v="1"/>
    </i>
    <i r="2">
      <x v="1244"/>
      <x v="1"/>
    </i>
    <i r="2">
      <x v="1245"/>
      <x v="1"/>
    </i>
    <i r="2">
      <x v="1246"/>
      <x v="1"/>
    </i>
    <i r="2">
      <x v="1247"/>
      <x v="1"/>
    </i>
    <i r="2">
      <x v="1248"/>
      <x v="1"/>
    </i>
    <i r="2">
      <x v="1249"/>
      <x v="1"/>
    </i>
    <i r="2">
      <x v="1250"/>
      <x v="1"/>
    </i>
    <i r="2">
      <x v="1251"/>
      <x v="1"/>
    </i>
    <i r="2">
      <x v="1252"/>
      <x v="1"/>
    </i>
    <i r="2">
      <x v="1253"/>
      <x v="1"/>
    </i>
    <i r="2">
      <x v="1254"/>
      <x v="1"/>
    </i>
    <i r="2">
      <x v="1255"/>
      <x v="1"/>
    </i>
    <i r="2">
      <x v="1256"/>
      <x v="1"/>
    </i>
    <i r="2">
      <x v="1257"/>
      <x v="1"/>
    </i>
    <i r="2">
      <x v="1258"/>
      <x v="1"/>
    </i>
    <i r="2">
      <x v="1259"/>
      <x v="1"/>
    </i>
    <i r="2">
      <x v="1260"/>
      <x v="1"/>
    </i>
    <i r="2">
      <x v="1261"/>
      <x v="1"/>
    </i>
    <i r="2">
      <x v="1262"/>
      <x v="1"/>
    </i>
    <i r="2">
      <x v="1263"/>
      <x v="1"/>
    </i>
    <i r="2">
      <x v="1264"/>
      <x v="1"/>
    </i>
    <i r="2">
      <x v="1265"/>
      <x v="1"/>
    </i>
    <i r="2">
      <x v="1266"/>
      <x v="1"/>
    </i>
    <i r="2">
      <x v="1267"/>
      <x v="1"/>
    </i>
    <i r="2">
      <x v="1268"/>
      <x v="1"/>
    </i>
    <i r="2">
      <x v="1269"/>
      <x v="1"/>
    </i>
    <i r="2">
      <x v="1270"/>
      <x v="1"/>
    </i>
    <i r="2">
      <x v="1271"/>
      <x v="1"/>
    </i>
    <i r="2">
      <x v="1272"/>
      <x v="1"/>
    </i>
    <i r="2">
      <x v="1273"/>
      <x v="1"/>
    </i>
    <i r="2">
      <x v="1274"/>
      <x v="1"/>
    </i>
    <i r="2">
      <x v="1275"/>
      <x v="1"/>
    </i>
    <i r="2">
      <x v="1276"/>
      <x v="1"/>
    </i>
    <i r="2">
      <x v="1277"/>
      <x v="1"/>
    </i>
    <i r="2">
      <x v="1278"/>
      <x v="1"/>
    </i>
    <i r="2">
      <x v="1279"/>
      <x v="1"/>
    </i>
    <i r="2">
      <x v="1280"/>
      <x v="1"/>
    </i>
    <i r="2">
      <x v="1281"/>
      <x v="1"/>
    </i>
    <i r="2">
      <x v="1282"/>
      <x v="1"/>
    </i>
    <i r="2">
      <x v="1283"/>
      <x v="1"/>
    </i>
    <i r="2">
      <x v="1284"/>
      <x v="1"/>
    </i>
    <i r="2">
      <x v="1285"/>
      <x v="1"/>
    </i>
    <i r="2">
      <x v="1286"/>
      <x v="1"/>
    </i>
    <i r="2">
      <x v="1287"/>
      <x v="1"/>
    </i>
    <i r="2">
      <x v="1288"/>
      <x v="1"/>
    </i>
    <i r="2">
      <x v="1289"/>
      <x v="1"/>
    </i>
    <i r="2">
      <x v="1290"/>
      <x v="1"/>
    </i>
    <i r="2">
      <x v="1291"/>
      <x v="1"/>
    </i>
    <i r="2">
      <x v="1292"/>
      <x v="1"/>
    </i>
    <i r="2">
      <x v="1293"/>
      <x v="1"/>
    </i>
    <i r="2">
      <x v="1294"/>
      <x v="1"/>
    </i>
    <i r="2">
      <x v="1295"/>
      <x v="1"/>
    </i>
    <i r="2">
      <x v="1296"/>
      <x v="1"/>
    </i>
    <i r="2">
      <x v="1297"/>
      <x v="1"/>
    </i>
    <i r="2">
      <x v="1298"/>
      <x v="1"/>
    </i>
    <i r="2">
      <x v="1299"/>
      <x v="1"/>
    </i>
    <i r="2">
      <x v="1300"/>
      <x v="1"/>
    </i>
    <i r="2">
      <x v="1301"/>
      <x v="1"/>
    </i>
    <i r="2">
      <x v="1302"/>
      <x v="1"/>
    </i>
    <i r="2">
      <x v="1303"/>
      <x v="1"/>
    </i>
    <i r="2">
      <x v="1304"/>
      <x v="1"/>
    </i>
    <i r="2">
      <x v="1305"/>
      <x v="1"/>
    </i>
    <i r="2">
      <x v="1306"/>
      <x v="1"/>
    </i>
    <i r="2">
      <x v="1307"/>
      <x v="1"/>
    </i>
    <i r="2">
      <x v="1308"/>
      <x v="1"/>
    </i>
    <i r="2">
      <x v="1309"/>
      <x v="1"/>
    </i>
    <i r="2">
      <x v="1310"/>
      <x v="1"/>
    </i>
    <i r="2">
      <x v="1311"/>
      <x v="1"/>
    </i>
    <i r="2">
      <x v="1312"/>
      <x v="1"/>
    </i>
    <i r="2">
      <x v="1313"/>
      <x v="1"/>
    </i>
    <i r="2">
      <x v="1314"/>
      <x v="1"/>
    </i>
    <i r="2">
      <x v="1315"/>
      <x v="1"/>
    </i>
    <i r="2">
      <x v="1316"/>
      <x v="1"/>
    </i>
    <i r="2">
      <x v="1317"/>
      <x v="1"/>
    </i>
    <i r="2">
      <x v="1318"/>
      <x v="1"/>
    </i>
    <i r="2">
      <x v="1319"/>
      <x v="1"/>
    </i>
    <i r="2">
      <x v="1320"/>
      <x v="1"/>
    </i>
    <i r="2">
      <x v="1321"/>
      <x v="1"/>
    </i>
    <i r="2">
      <x v="1322"/>
      <x v="1"/>
    </i>
    <i r="2">
      <x v="1323"/>
      <x v="1"/>
    </i>
    <i r="2">
      <x v="1324"/>
      <x v="1"/>
    </i>
    <i r="2">
      <x v="1325"/>
      <x v="1"/>
    </i>
    <i r="2">
      <x v="1326"/>
      <x v="1"/>
    </i>
    <i r="2">
      <x v="1327"/>
      <x v="1"/>
    </i>
    <i r="2">
      <x v="1328"/>
      <x v="1"/>
    </i>
    <i r="2">
      <x v="1329"/>
      <x v="1"/>
    </i>
    <i r="2">
      <x v="1330"/>
      <x v="1"/>
    </i>
    <i r="2">
      <x v="1331"/>
      <x v="1"/>
    </i>
    <i r="2">
      <x v="1623"/>
      <x v="1"/>
    </i>
    <i r="2">
      <x v="1624"/>
      <x v="1"/>
    </i>
    <i r="2">
      <x v="1625"/>
      <x v="1"/>
    </i>
    <i r="2">
      <x v="1626"/>
      <x v="1"/>
    </i>
    <i r="2">
      <x v="1627"/>
      <x v="1"/>
    </i>
    <i r="2">
      <x v="1628"/>
      <x v="1"/>
    </i>
    <i r="2">
      <x v="1629"/>
      <x v="1"/>
    </i>
    <i r="2">
      <x v="1630"/>
      <x v="1"/>
    </i>
    <i r="2">
      <x v="1631"/>
      <x v="1"/>
    </i>
    <i r="2">
      <x v="1632"/>
      <x v="1"/>
    </i>
    <i r="2">
      <x v="1633"/>
      <x v="1"/>
    </i>
    <i r="2">
      <x v="1634"/>
      <x v="1"/>
    </i>
    <i r="2">
      <x v="1635"/>
      <x v="1"/>
    </i>
    <i r="2">
      <x v="1636"/>
      <x v="1"/>
    </i>
    <i r="2">
      <x v="1637"/>
      <x v="1"/>
    </i>
    <i r="2">
      <x v="1638"/>
      <x v="1"/>
    </i>
    <i r="2">
      <x v="1639"/>
      <x v="1"/>
    </i>
    <i r="2">
      <x v="1640"/>
      <x v="1"/>
    </i>
    <i r="2">
      <x v="1641"/>
      <x v="1"/>
    </i>
    <i r="2">
      <x v="1642"/>
      <x v="1"/>
    </i>
    <i r="2">
      <x v="1643"/>
      <x v="1"/>
    </i>
    <i r="2">
      <x v="1644"/>
      <x v="1"/>
    </i>
    <i r="2">
      <x v="1645"/>
      <x v="1"/>
    </i>
    <i r="2">
      <x v="1646"/>
      <x v="1"/>
    </i>
    <i r="2">
      <x v="1647"/>
      <x v="1"/>
    </i>
    <i r="2">
      <x v="1648"/>
      <x v="1"/>
    </i>
    <i r="2">
      <x v="1649"/>
      <x v="1"/>
    </i>
    <i r="2">
      <x v="1650"/>
      <x v="1"/>
    </i>
    <i r="2">
      <x v="1651"/>
      <x v="1"/>
    </i>
    <i r="2">
      <x v="1652"/>
      <x v="1"/>
    </i>
    <i r="2">
      <x v="1653"/>
      <x v="1"/>
    </i>
    <i r="2">
      <x v="1654"/>
      <x v="1"/>
    </i>
    <i r="2">
      <x v="1655"/>
      <x v="1"/>
    </i>
    <i r="2">
      <x v="1656"/>
      <x v="1"/>
    </i>
    <i r="2">
      <x v="1657"/>
      <x v="1"/>
    </i>
    <i r="2">
      <x v="1658"/>
      <x v="1"/>
    </i>
    <i r="2">
      <x v="1659"/>
      <x v="1"/>
    </i>
    <i r="2">
      <x v="1660"/>
      <x v="1"/>
    </i>
    <i r="2">
      <x v="1661"/>
      <x v="1"/>
    </i>
    <i r="2">
      <x v="1662"/>
      <x v="1"/>
    </i>
    <i r="2">
      <x v="1663"/>
      <x v="1"/>
    </i>
    <i r="2">
      <x v="1664"/>
      <x v="1"/>
    </i>
    <i r="2">
      <x v="1665"/>
      <x v="1"/>
    </i>
    <i r="2">
      <x v="1666"/>
      <x v="1"/>
    </i>
    <i r="2">
      <x v="1667"/>
      <x v="1"/>
    </i>
    <i r="2">
      <x v="1668"/>
      <x v="1"/>
    </i>
    <i r="2">
      <x v="1669"/>
      <x v="1"/>
    </i>
    <i r="2">
      <x v="1670"/>
      <x v="1"/>
    </i>
    <i r="2">
      <x v="1671"/>
      <x v="1"/>
    </i>
    <i r="2">
      <x v="1672"/>
      <x v="1"/>
    </i>
    <i r="2">
      <x v="1673"/>
      <x v="1"/>
    </i>
    <i r="2">
      <x v="1674"/>
      <x v="1"/>
    </i>
    <i r="2">
      <x v="1675"/>
      <x v="1"/>
    </i>
    <i r="2">
      <x v="1676"/>
      <x v="1"/>
    </i>
    <i r="2">
      <x v="1677"/>
      <x v="1"/>
    </i>
    <i r="2">
      <x v="1678"/>
      <x v="1"/>
    </i>
    <i r="2">
      <x v="1679"/>
      <x v="1"/>
    </i>
    <i r="2">
      <x v="1680"/>
      <x v="1"/>
    </i>
    <i r="2">
      <x v="1681"/>
      <x v="1"/>
    </i>
    <i r="2">
      <x v="1682"/>
      <x v="1"/>
    </i>
    <i r="2">
      <x v="1683"/>
      <x v="1"/>
    </i>
    <i r="2">
      <x v="1684"/>
      <x v="1"/>
    </i>
    <i r="2">
      <x v="1685"/>
      <x v="1"/>
    </i>
    <i r="2">
      <x v="1686"/>
      <x v="1"/>
    </i>
    <i r="2">
      <x v="1687"/>
      <x v="1"/>
    </i>
    <i r="2">
      <x v="1688"/>
      <x v="1"/>
    </i>
    <i r="2">
      <x v="1689"/>
      <x v="1"/>
    </i>
    <i r="2">
      <x v="1690"/>
      <x v="1"/>
    </i>
    <i r="2">
      <x v="1691"/>
      <x v="1"/>
    </i>
    <i r="2">
      <x v="1692"/>
      <x v="1"/>
    </i>
    <i r="2">
      <x v="1693"/>
      <x v="1"/>
    </i>
    <i r="2">
      <x v="1694"/>
      <x v="1"/>
    </i>
    <i r="2">
      <x v="1695"/>
      <x v="1"/>
    </i>
    <i r="2">
      <x v="1696"/>
      <x v="1"/>
    </i>
    <i r="2">
      <x v="1697"/>
      <x v="1"/>
    </i>
    <i r="2">
      <x v="1698"/>
      <x v="1"/>
    </i>
    <i r="2">
      <x v="1699"/>
      <x v="1"/>
    </i>
    <i r="2">
      <x v="1700"/>
      <x v="1"/>
    </i>
    <i r="2">
      <x v="1701"/>
      <x v="1"/>
    </i>
    <i r="2">
      <x v="1702"/>
      <x v="1"/>
    </i>
    <i r="2">
      <x v="1703"/>
      <x v="1"/>
    </i>
    <i r="2">
      <x v="1704"/>
      <x v="1"/>
    </i>
    <i r="2">
      <x v="1705"/>
      <x v="1"/>
    </i>
    <i r="2">
      <x v="1706"/>
      <x v="1"/>
    </i>
    <i r="2">
      <x v="1707"/>
      <x v="1"/>
    </i>
    <i r="2">
      <x v="1708"/>
      <x v="1"/>
    </i>
    <i r="2">
      <x v="1709"/>
      <x v="1"/>
    </i>
    <i r="2">
      <x v="1710"/>
      <x v="1"/>
    </i>
    <i r="2">
      <x v="1711"/>
      <x v="1"/>
    </i>
    <i r="2">
      <x v="1712"/>
      <x v="1"/>
    </i>
    <i r="2">
      <x v="1713"/>
      <x v="1"/>
    </i>
    <i r="2">
      <x v="1714"/>
      <x v="1"/>
    </i>
    <i r="2">
      <x v="1715"/>
      <x v="1"/>
    </i>
    <i r="2">
      <x v="1716"/>
      <x v="1"/>
    </i>
    <i r="2">
      <x v="1717"/>
      <x v="1"/>
    </i>
    <i r="2">
      <x v="1718"/>
      <x v="1"/>
    </i>
    <i r="2">
      <x v="1719"/>
      <x v="1"/>
    </i>
    <i r="2">
      <x v="1720"/>
      <x v="1"/>
    </i>
    <i r="2">
      <x v="1721"/>
      <x v="1"/>
    </i>
    <i r="2">
      <x v="1722"/>
      <x v="1"/>
    </i>
    <i r="2">
      <x v="1723"/>
      <x v="1"/>
    </i>
    <i r="2">
      <x v="1724"/>
      <x v="1"/>
    </i>
    <i r="2">
      <x v="1725"/>
      <x v="1"/>
    </i>
    <i r="2">
      <x v="1726"/>
      <x v="1"/>
    </i>
    <i r="2">
      <x v="1727"/>
      <x v="1"/>
    </i>
    <i r="2">
      <x v="1728"/>
      <x v="1"/>
    </i>
    <i r="2">
      <x v="1729"/>
      <x v="1"/>
    </i>
    <i r="2">
      <x v="1730"/>
      <x v="1"/>
    </i>
    <i r="2">
      <x v="1731"/>
      <x v="1"/>
    </i>
    <i r="2">
      <x v="1732"/>
      <x v="1"/>
    </i>
    <i r="2">
      <x v="1733"/>
      <x v="1"/>
    </i>
    <i r="2">
      <x v="1734"/>
      <x v="1"/>
    </i>
    <i r="2">
      <x v="1735"/>
      <x v="1"/>
    </i>
    <i r="2">
      <x v="1736"/>
      <x v="1"/>
    </i>
    <i r="2">
      <x v="1737"/>
      <x v="1"/>
    </i>
    <i r="2">
      <x v="1738"/>
      <x v="1"/>
    </i>
    <i r="2">
      <x v="1739"/>
      <x v="1"/>
    </i>
    <i r="2">
      <x v="1740"/>
      <x v="1"/>
    </i>
    <i r="2">
      <x v="1741"/>
      <x v="1"/>
    </i>
    <i r="2">
      <x v="1742"/>
      <x v="1"/>
    </i>
    <i r="2">
      <x v="1743"/>
      <x v="1"/>
    </i>
    <i r="2">
      <x v="1744"/>
      <x v="1"/>
    </i>
    <i r="2">
      <x v="1745"/>
      <x v="1"/>
    </i>
    <i r="2">
      <x v="1746"/>
      <x v="1"/>
    </i>
    <i r="2">
      <x v="1747"/>
      <x v="1"/>
    </i>
    <i r="2">
      <x v="1748"/>
      <x v="1"/>
    </i>
    <i r="2">
      <x v="1749"/>
      <x v="1"/>
    </i>
    <i r="2">
      <x v="1750"/>
      <x v="1"/>
    </i>
    <i r="2">
      <x v="1751"/>
      <x v="1"/>
    </i>
    <i r="2">
      <x v="1752"/>
      <x v="1"/>
    </i>
    <i r="2">
      <x v="1753"/>
      <x v="1"/>
    </i>
    <i r="2">
      <x v="1754"/>
      <x v="1"/>
    </i>
    <i r="2">
      <x v="1755"/>
      <x v="1"/>
    </i>
    <i r="2">
      <x v="1756"/>
      <x v="1"/>
    </i>
    <i r="2">
      <x v="1757"/>
      <x v="1"/>
    </i>
    <i r="2">
      <x v="1758"/>
      <x v="1"/>
    </i>
    <i r="2">
      <x v="1759"/>
      <x v="1"/>
    </i>
    <i r="2">
      <x v="1760"/>
      <x v="1"/>
    </i>
    <i r="2">
      <x v="1761"/>
      <x v="1"/>
    </i>
    <i r="2">
      <x v="1762"/>
      <x v="1"/>
    </i>
    <i r="2">
      <x v="1763"/>
      <x v="1"/>
    </i>
    <i r="2">
      <x v="1764"/>
      <x v="1"/>
    </i>
    <i r="2">
      <x v="1765"/>
      <x v="1"/>
    </i>
    <i r="2">
      <x v="1766"/>
      <x v="1"/>
    </i>
    <i r="2">
      <x v="1767"/>
      <x v="1"/>
    </i>
    <i r="2">
      <x v="1768"/>
      <x v="1"/>
    </i>
    <i r="2">
      <x v="1769"/>
      <x v="1"/>
    </i>
    <i r="2">
      <x v="1770"/>
      <x v="1"/>
    </i>
    <i r="2">
      <x v="1771"/>
      <x v="1"/>
    </i>
    <i r="2">
      <x v="1772"/>
      <x v="1"/>
    </i>
    <i r="2">
      <x v="1773"/>
      <x v="1"/>
    </i>
    <i r="2">
      <x v="1774"/>
      <x v="1"/>
    </i>
    <i r="2">
      <x v="1775"/>
      <x v="1"/>
    </i>
    <i r="2">
      <x v="1776"/>
      <x v="1"/>
    </i>
    <i r="2">
      <x v="1777"/>
      <x v="1"/>
    </i>
    <i r="2">
      <x v="1778"/>
      <x v="1"/>
    </i>
    <i r="2">
      <x v="1779"/>
      <x v="1"/>
    </i>
    <i r="2">
      <x v="1780"/>
      <x v="1"/>
    </i>
    <i r="2">
      <x v="1781"/>
      <x v="1"/>
    </i>
    <i r="2">
      <x v="1782"/>
      <x v="1"/>
    </i>
    <i r="2">
      <x v="1783"/>
      <x v="1"/>
    </i>
    <i r="2">
      <x v="1784"/>
      <x v="1"/>
    </i>
    <i r="2">
      <x v="1785"/>
      <x v="1"/>
    </i>
    <i r="2">
      <x v="1786"/>
      <x v="1"/>
    </i>
    <i r="2">
      <x v="1787"/>
      <x v="1"/>
    </i>
    <i r="2">
      <x v="1788"/>
      <x v="1"/>
    </i>
    <i r="2">
      <x v="1789"/>
      <x v="1"/>
    </i>
    <i r="2">
      <x v="1790"/>
      <x v="1"/>
    </i>
    <i r="2">
      <x v="1791"/>
      <x v="1"/>
    </i>
    <i r="2">
      <x v="1792"/>
      <x v="1"/>
    </i>
    <i r="2">
      <x v="1793"/>
      <x v="1"/>
    </i>
    <i r="2">
      <x v="1794"/>
      <x v="1"/>
    </i>
    <i r="2">
      <x v="1795"/>
      <x v="1"/>
    </i>
    <i r="2">
      <x v="1796"/>
      <x v="1"/>
    </i>
    <i r="2">
      <x v="1797"/>
      <x v="1"/>
    </i>
    <i r="2">
      <x v="1798"/>
      <x v="1"/>
    </i>
    <i r="2">
      <x v="1799"/>
      <x v="1"/>
    </i>
    <i r="2">
      <x v="1800"/>
      <x v="1"/>
    </i>
    <i r="2">
      <x v="1801"/>
      <x v="1"/>
    </i>
    <i r="2">
      <x v="1802"/>
      <x v="1"/>
    </i>
    <i r="2">
      <x v="1803"/>
      <x v="1"/>
    </i>
    <i r="2">
      <x v="1804"/>
      <x v="1"/>
    </i>
    <i r="2">
      <x v="1805"/>
      <x v="1"/>
    </i>
    <i r="2">
      <x v="1806"/>
      <x v="1"/>
    </i>
    <i r="2">
      <x v="1807"/>
      <x v="1"/>
    </i>
    <i r="2">
      <x v="1808"/>
      <x v="1"/>
    </i>
    <i r="2">
      <x v="1809"/>
      <x v="1"/>
    </i>
    <i r="2">
      <x v="1810"/>
      <x v="1"/>
    </i>
    <i r="2">
      <x v="1811"/>
      <x v="1"/>
    </i>
    <i r="2">
      <x v="1812"/>
      <x v="1"/>
    </i>
    <i r="2">
      <x v="1813"/>
      <x v="1"/>
    </i>
    <i r="2">
      <x v="1814"/>
      <x v="1"/>
    </i>
    <i r="2">
      <x v="1815"/>
      <x v="1"/>
    </i>
    <i r="2">
      <x v="1816"/>
      <x v="1"/>
    </i>
    <i r="2">
      <x v="1819"/>
      <x v="1"/>
    </i>
    <i r="2">
      <x v="1820"/>
      <x v="1"/>
    </i>
    <i r="2">
      <x v="1821"/>
      <x v="1"/>
    </i>
    <i r="2">
      <x v="1822"/>
      <x v="1"/>
    </i>
    <i r="2">
      <x v="1823"/>
      <x v="1"/>
    </i>
    <i r="2">
      <x v="1824"/>
      <x v="1"/>
    </i>
    <i r="2">
      <x v="1825"/>
      <x v="1"/>
    </i>
    <i r="2">
      <x v="1826"/>
      <x v="1"/>
    </i>
    <i r="2">
      <x v="1827"/>
      <x v="1"/>
    </i>
    <i r="2">
      <x v="1828"/>
      <x v="1"/>
    </i>
    <i r="2">
      <x v="1829"/>
      <x v="1"/>
    </i>
    <i r="2">
      <x v="1830"/>
      <x v="1"/>
    </i>
    <i r="2">
      <x v="1831"/>
      <x v="1"/>
    </i>
    <i r="2">
      <x v="1832"/>
      <x v="1"/>
    </i>
    <i r="2">
      <x v="1833"/>
      <x v="1"/>
    </i>
    <i r="2">
      <x v="1834"/>
      <x v="1"/>
    </i>
    <i r="2">
      <x v="1835"/>
      <x v="1"/>
    </i>
    <i r="2">
      <x v="1836"/>
      <x v="1"/>
    </i>
    <i r="2">
      <x v="1837"/>
      <x v="1"/>
    </i>
    <i r="2">
      <x v="1838"/>
      <x v="1"/>
    </i>
    <i r="2">
      <x v="1839"/>
      <x v="1"/>
    </i>
    <i r="2">
      <x v="1840"/>
      <x v="1"/>
    </i>
    <i r="2">
      <x v="1841"/>
      <x v="1"/>
    </i>
    <i r="2">
      <x v="1842"/>
      <x v="1"/>
    </i>
    <i r="2">
      <x v="1843"/>
      <x v="1"/>
    </i>
    <i r="2">
      <x v="1844"/>
      <x v="1"/>
    </i>
    <i r="2">
      <x v="1845"/>
      <x v="1"/>
    </i>
    <i r="2">
      <x v="1846"/>
      <x v="1"/>
    </i>
    <i r="2">
      <x v="1847"/>
      <x v="1"/>
    </i>
    <i r="2">
      <x v="1848"/>
      <x v="1"/>
    </i>
    <i r="2">
      <x v="1849"/>
      <x v="1"/>
    </i>
    <i r="2">
      <x v="1850"/>
      <x v="1"/>
    </i>
    <i r="2">
      <x v="1851"/>
      <x v="1"/>
    </i>
    <i r="2">
      <x v="1852"/>
      <x v="1"/>
    </i>
    <i r="2">
      <x v="1853"/>
      <x v="1"/>
    </i>
    <i r="2">
      <x v="1854"/>
      <x v="1"/>
    </i>
    <i r="2">
      <x v="1855"/>
      <x v="1"/>
    </i>
    <i r="2">
      <x v="1856"/>
      <x v="1"/>
    </i>
    <i r="2">
      <x v="1857"/>
      <x v="1"/>
    </i>
    <i r="2">
      <x v="1858"/>
      <x v="1"/>
    </i>
    <i r="2">
      <x v="1859"/>
      <x v="1"/>
    </i>
    <i r="2">
      <x v="1860"/>
      <x v="1"/>
    </i>
    <i r="2">
      <x v="1861"/>
      <x v="1"/>
    </i>
    <i r="2">
      <x v="1862"/>
      <x v="1"/>
    </i>
    <i r="2">
      <x v="1863"/>
      <x v="1"/>
    </i>
    <i r="2">
      <x v="1864"/>
      <x v="1"/>
    </i>
    <i r="2">
      <x v="1865"/>
      <x v="1"/>
    </i>
    <i r="2">
      <x v="1866"/>
      <x v="1"/>
    </i>
    <i r="2">
      <x v="1867"/>
      <x v="1"/>
    </i>
    <i r="2">
      <x v="1868"/>
      <x v="1"/>
    </i>
    <i r="2">
      <x v="1869"/>
      <x v="1"/>
    </i>
    <i r="2">
      <x v="1870"/>
      <x v="1"/>
    </i>
    <i r="2">
      <x v="1871"/>
      <x v="1"/>
    </i>
    <i r="2">
      <x v="1872"/>
      <x v="1"/>
    </i>
    <i r="2">
      <x v="1873"/>
      <x v="1"/>
    </i>
    <i r="2">
      <x v="1874"/>
      <x v="1"/>
    </i>
    <i r="2">
      <x v="1875"/>
      <x v="1"/>
    </i>
    <i r="2">
      <x v="1876"/>
      <x v="1"/>
    </i>
    <i r="2">
      <x v="1877"/>
      <x v="1"/>
    </i>
    <i r="2">
      <x v="1878"/>
      <x v="1"/>
    </i>
    <i r="2">
      <x v="1879"/>
      <x v="1"/>
    </i>
    <i r="2">
      <x v="1880"/>
      <x v="1"/>
    </i>
    <i r="2">
      <x v="1881"/>
      <x v="1"/>
    </i>
    <i r="2">
      <x v="1882"/>
      <x v="1"/>
    </i>
    <i r="2">
      <x v="1883"/>
      <x v="1"/>
    </i>
    <i r="2">
      <x v="1884"/>
      <x v="1"/>
    </i>
    <i r="2">
      <x v="1885"/>
      <x v="1"/>
    </i>
    <i r="2">
      <x v="1886"/>
      <x v="1"/>
    </i>
    <i r="2">
      <x v="1887"/>
      <x v="1"/>
    </i>
    <i r="2">
      <x v="1888"/>
      <x v="1"/>
    </i>
    <i r="2">
      <x v="1889"/>
      <x v="1"/>
    </i>
    <i r="2">
      <x v="1890"/>
      <x v="1"/>
    </i>
    <i r="2">
      <x v="1891"/>
      <x v="1"/>
    </i>
    <i r="2">
      <x v="1892"/>
      <x v="1"/>
    </i>
    <i r="2">
      <x v="1893"/>
      <x v="1"/>
    </i>
    <i r="2">
      <x v="1894"/>
      <x v="1"/>
    </i>
    <i r="2">
      <x v="1895"/>
      <x v="1"/>
    </i>
    <i r="2">
      <x v="1896"/>
      <x v="1"/>
    </i>
    <i r="2">
      <x v="1897"/>
      <x v="1"/>
    </i>
    <i r="2">
      <x v="1898"/>
      <x v="1"/>
    </i>
    <i r="2">
      <x v="1899"/>
      <x v="1"/>
    </i>
    <i r="2">
      <x v="1900"/>
      <x v="1"/>
    </i>
    <i r="2">
      <x v="1901"/>
      <x v="1"/>
    </i>
    <i r="2">
      <x v="1902"/>
      <x v="1"/>
    </i>
    <i r="2">
      <x v="1903"/>
      <x v="1"/>
    </i>
    <i r="2">
      <x v="1904"/>
      <x v="1"/>
    </i>
    <i r="2">
      <x v="1905"/>
      <x v="1"/>
    </i>
    <i r="2">
      <x v="1906"/>
      <x v="1"/>
    </i>
    <i r="2">
      <x v="1907"/>
      <x v="1"/>
    </i>
    <i r="2">
      <x v="1908"/>
      <x v="1"/>
    </i>
    <i r="2">
      <x v="1909"/>
      <x v="1"/>
    </i>
    <i r="2">
      <x v="1910"/>
      <x v="1"/>
    </i>
    <i r="2">
      <x v="1911"/>
      <x v="1"/>
    </i>
    <i r="2">
      <x v="1912"/>
      <x v="1"/>
    </i>
    <i r="2">
      <x v="1913"/>
      <x v="1"/>
    </i>
    <i r="2">
      <x v="1914"/>
      <x v="1"/>
    </i>
    <i r="2">
      <x v="1915"/>
      <x v="1"/>
    </i>
    <i r="2">
      <x v="1916"/>
      <x v="1"/>
    </i>
    <i r="2">
      <x v="1917"/>
      <x v="1"/>
    </i>
    <i r="2">
      <x v="1918"/>
      <x v="1"/>
    </i>
    <i r="2">
      <x v="1919"/>
      <x v="1"/>
    </i>
    <i r="2">
      <x v="1920"/>
      <x v="1"/>
    </i>
    <i r="2">
      <x v="1921"/>
      <x v="1"/>
    </i>
    <i r="2">
      <x v="1922"/>
      <x v="1"/>
    </i>
    <i r="2">
      <x v="1923"/>
      <x v="1"/>
    </i>
    <i r="2">
      <x v="1924"/>
      <x v="1"/>
    </i>
    <i r="2">
      <x v="1925"/>
      <x v="1"/>
    </i>
    <i r="2">
      <x v="1926"/>
      <x v="1"/>
    </i>
    <i r="2">
      <x v="1927"/>
      <x v="1"/>
    </i>
    <i r="2">
      <x v="1928"/>
      <x v="1"/>
    </i>
    <i r="2">
      <x v="1929"/>
      <x v="1"/>
    </i>
    <i r="2">
      <x v="1930"/>
      <x v="1"/>
    </i>
    <i r="2">
      <x v="1931"/>
      <x v="1"/>
    </i>
    <i r="2">
      <x v="1932"/>
      <x v="1"/>
    </i>
    <i r="2">
      <x v="1933"/>
      <x v="1"/>
    </i>
    <i r="2">
      <x v="1934"/>
      <x v="1"/>
    </i>
    <i r="2">
      <x v="1935"/>
      <x v="1"/>
    </i>
    <i r="2">
      <x v="1936"/>
      <x v="1"/>
    </i>
    <i r="2">
      <x v="1937"/>
      <x v="1"/>
    </i>
    <i r="2">
      <x v="1938"/>
      <x v="1"/>
    </i>
    <i r="2">
      <x v="1939"/>
      <x v="1"/>
    </i>
    <i r="2">
      <x v="1940"/>
      <x v="1"/>
    </i>
    <i r="2">
      <x v="1941"/>
      <x v="1"/>
    </i>
    <i r="2">
      <x v="1942"/>
      <x v="1"/>
    </i>
    <i r="2">
      <x v="1943"/>
      <x v="1"/>
    </i>
    <i r="2">
      <x v="1944"/>
      <x v="1"/>
    </i>
    <i r="2">
      <x v="1945"/>
      <x v="1"/>
    </i>
    <i r="2">
      <x v="1946"/>
      <x v="1"/>
    </i>
    <i r="2">
      <x v="1947"/>
      <x v="1"/>
    </i>
    <i r="2">
      <x v="1948"/>
      <x v="1"/>
    </i>
    <i r="2">
      <x v="1949"/>
      <x v="1"/>
    </i>
    <i r="2">
      <x v="1950"/>
      <x v="1"/>
    </i>
    <i r="2">
      <x v="1951"/>
      <x v="1"/>
    </i>
    <i r="2">
      <x v="1952"/>
      <x v="1"/>
    </i>
    <i r="2">
      <x v="1953"/>
      <x v="1"/>
    </i>
    <i r="2">
      <x v="1954"/>
      <x v="1"/>
    </i>
    <i r="2">
      <x v="1955"/>
      <x v="1"/>
    </i>
    <i r="2">
      <x v="1956"/>
      <x v="1"/>
    </i>
    <i r="2">
      <x v="1957"/>
      <x v="1"/>
    </i>
    <i r="2">
      <x v="1958"/>
      <x v="1"/>
    </i>
    <i r="2">
      <x v="1959"/>
      <x v="1"/>
    </i>
    <i r="2">
      <x v="1960"/>
      <x v="1"/>
    </i>
    <i r="2">
      <x v="1961"/>
      <x v="1"/>
    </i>
    <i r="2">
      <x v="1962"/>
      <x v="1"/>
    </i>
    <i r="2">
      <x v="1963"/>
      <x v="1"/>
    </i>
    <i r="2">
      <x v="1964"/>
      <x v="1"/>
    </i>
    <i r="2">
      <x v="1965"/>
      <x v="1"/>
    </i>
    <i r="2">
      <x v="1966"/>
      <x v="1"/>
    </i>
    <i r="2">
      <x v="1967"/>
      <x v="1"/>
    </i>
    <i r="2">
      <x v="1968"/>
      <x v="1"/>
    </i>
    <i r="2">
      <x v="1969"/>
      <x v="1"/>
    </i>
    <i r="2">
      <x v="1970"/>
      <x v="1"/>
    </i>
    <i r="2">
      <x v="1971"/>
      <x v="1"/>
    </i>
    <i r="2">
      <x v="1972"/>
      <x v="1"/>
    </i>
    <i r="2">
      <x v="1973"/>
      <x v="1"/>
    </i>
    <i r="2">
      <x v="1974"/>
      <x v="1"/>
    </i>
    <i r="2">
      <x v="1975"/>
      <x v="1"/>
    </i>
    <i r="2">
      <x v="1976"/>
      <x v="1"/>
    </i>
    <i r="2">
      <x v="1977"/>
      <x v="1"/>
    </i>
    <i r="2">
      <x v="1978"/>
      <x v="1"/>
    </i>
    <i r="2">
      <x v="1979"/>
      <x v="1"/>
    </i>
    <i r="2">
      <x v="1980"/>
      <x v="1"/>
    </i>
    <i r="2">
      <x v="1981"/>
      <x v="1"/>
    </i>
    <i r="2">
      <x v="1982"/>
      <x v="1"/>
    </i>
    <i r="2">
      <x v="1983"/>
      <x v="1"/>
    </i>
    <i r="2">
      <x v="1984"/>
      <x v="1"/>
    </i>
    <i r="2">
      <x v="1985"/>
      <x v="1"/>
    </i>
    <i r="2">
      <x v="1986"/>
      <x v="1"/>
    </i>
    <i r="2">
      <x v="1987"/>
      <x v="1"/>
    </i>
    <i r="2">
      <x v="1988"/>
      <x v="1"/>
    </i>
    <i r="2">
      <x v="1989"/>
      <x v="1"/>
    </i>
    <i r="2">
      <x v="1990"/>
      <x v="1"/>
    </i>
    <i r="2">
      <x v="1991"/>
      <x v="1"/>
    </i>
    <i r="2">
      <x v="1992"/>
      <x v="1"/>
    </i>
    <i r="2">
      <x v="1993"/>
      <x v="1"/>
    </i>
    <i r="2">
      <x v="1994"/>
      <x v="1"/>
    </i>
    <i r="2">
      <x v="1995"/>
      <x v="1"/>
    </i>
    <i r="2">
      <x v="1996"/>
      <x v="1"/>
    </i>
    <i r="2">
      <x v="1997"/>
      <x v="1"/>
    </i>
    <i r="2">
      <x v="1998"/>
      <x v="1"/>
    </i>
    <i r="2">
      <x v="1999"/>
      <x v="1"/>
    </i>
    <i r="2">
      <x v="2000"/>
      <x v="1"/>
    </i>
    <i r="2">
      <x v="2001"/>
      <x v="1"/>
    </i>
    <i r="2">
      <x v="2002"/>
      <x v="1"/>
    </i>
    <i r="2">
      <x v="2003"/>
      <x v="1"/>
    </i>
    <i r="2">
      <x v="2004"/>
      <x v="1"/>
    </i>
    <i r="2">
      <x v="2005"/>
      <x v="1"/>
    </i>
    <i r="2">
      <x v="2006"/>
      <x v="1"/>
    </i>
    <i r="2">
      <x v="2007"/>
      <x v="1"/>
    </i>
    <i r="2">
      <x v="2008"/>
      <x v="1"/>
    </i>
    <i r="2">
      <x v="2009"/>
      <x v="1"/>
    </i>
    <i r="2">
      <x v="2010"/>
      <x v="1"/>
    </i>
    <i r="2">
      <x v="2011"/>
      <x v="1"/>
    </i>
    <i r="2">
      <x v="2012"/>
      <x v="1"/>
    </i>
    <i r="2">
      <x v="2013"/>
      <x v="1"/>
    </i>
    <i r="2">
      <x v="2014"/>
      <x v="1"/>
    </i>
    <i r="2">
      <x v="2015"/>
      <x v="1"/>
    </i>
    <i r="2">
      <x v="2016"/>
      <x v="1"/>
    </i>
    <i r="2">
      <x v="2017"/>
      <x v="1"/>
    </i>
    <i r="2">
      <x v="2018"/>
      <x v="1"/>
    </i>
    <i r="2">
      <x v="2019"/>
      <x v="1"/>
    </i>
    <i r="2">
      <x v="2020"/>
      <x v="1"/>
    </i>
    <i r="2">
      <x v="2021"/>
      <x v="1"/>
    </i>
    <i r="2">
      <x v="2022"/>
      <x v="1"/>
    </i>
    <i r="2">
      <x v="2023"/>
      <x v="1"/>
    </i>
    <i r="2">
      <x v="2024"/>
      <x v="1"/>
    </i>
    <i r="2">
      <x v="2025"/>
      <x v="1"/>
    </i>
    <i r="2">
      <x v="2026"/>
      <x v="1"/>
    </i>
    <i r="2">
      <x v="2027"/>
      <x v="1"/>
    </i>
    <i r="2">
      <x v="2028"/>
      <x v="1"/>
    </i>
    <i r="2">
      <x v="2029"/>
      <x v="1"/>
    </i>
    <i r="2">
      <x v="2030"/>
      <x v="1"/>
    </i>
    <i r="2">
      <x v="2031"/>
      <x v="1"/>
    </i>
    <i r="2">
      <x v="2032"/>
      <x v="1"/>
    </i>
    <i r="2">
      <x v="2033"/>
      <x v="1"/>
    </i>
    <i r="2">
      <x v="2034"/>
      <x v="1"/>
    </i>
    <i r="2">
      <x v="2035"/>
      <x v="1"/>
    </i>
    <i r="2">
      <x v="2036"/>
      <x v="1"/>
    </i>
    <i r="2">
      <x v="2037"/>
      <x v="1"/>
    </i>
    <i r="2">
      <x v="2038"/>
      <x v="1"/>
    </i>
    <i r="2">
      <x v="2039"/>
      <x v="1"/>
    </i>
    <i r="2">
      <x v="2040"/>
      <x v="1"/>
    </i>
    <i r="2">
      <x v="2041"/>
      <x v="1"/>
    </i>
    <i r="2">
      <x v="2042"/>
      <x v="1"/>
    </i>
    <i r="2">
      <x v="2043"/>
      <x v="1"/>
    </i>
    <i r="2">
      <x v="2044"/>
      <x v="1"/>
    </i>
    <i r="2">
      <x v="2045"/>
      <x v="1"/>
    </i>
    <i r="2">
      <x v="2046"/>
      <x v="1"/>
    </i>
    <i r="2">
      <x v="2047"/>
      <x v="1"/>
    </i>
    <i r="2">
      <x v="2048"/>
      <x v="1"/>
    </i>
    <i r="2">
      <x v="2049"/>
      <x v="1"/>
    </i>
    <i r="2">
      <x v="2050"/>
      <x v="1"/>
    </i>
    <i r="2">
      <x v="2051"/>
      <x v="1"/>
    </i>
    <i r="2">
      <x v="2052"/>
      <x v="1"/>
    </i>
    <i r="2">
      <x v="2053"/>
      <x v="1"/>
    </i>
    <i r="2">
      <x v="2054"/>
      <x v="1"/>
    </i>
    <i r="2">
      <x v="2055"/>
      <x v="1"/>
    </i>
    <i r="2">
      <x v="2056"/>
      <x v="1"/>
    </i>
    <i r="2">
      <x v="2057"/>
      <x v="1"/>
    </i>
    <i r="2">
      <x v="2058"/>
      <x v="1"/>
    </i>
    <i r="2">
      <x v="2059"/>
      <x v="1"/>
    </i>
    <i r="2">
      <x v="2060"/>
      <x v="1"/>
    </i>
    <i r="2">
      <x v="2061"/>
      <x v="1"/>
    </i>
    <i r="2">
      <x v="2062"/>
      <x v="1"/>
    </i>
    <i r="2">
      <x v="2063"/>
      <x v="1"/>
    </i>
    <i r="2">
      <x v="2064"/>
      <x v="1"/>
    </i>
    <i r="2">
      <x v="2065"/>
      <x v="1"/>
    </i>
    <i r="2">
      <x v="2066"/>
      <x v="1"/>
    </i>
    <i r="2">
      <x v="2067"/>
      <x v="1"/>
    </i>
    <i r="2">
      <x v="2068"/>
      <x v="1"/>
    </i>
    <i r="2">
      <x v="2069"/>
      <x v="1"/>
    </i>
    <i r="2">
      <x v="2070"/>
      <x v="1"/>
    </i>
    <i r="2">
      <x v="2071"/>
      <x v="1"/>
    </i>
    <i r="2">
      <x v="2072"/>
      <x v="1"/>
    </i>
    <i r="2">
      <x v="2073"/>
      <x v="1"/>
    </i>
    <i r="2">
      <x v="2074"/>
      <x v="1"/>
    </i>
    <i r="2">
      <x v="2075"/>
      <x v="1"/>
    </i>
    <i r="2">
      <x v="2076"/>
      <x v="1"/>
    </i>
    <i r="2">
      <x v="2077"/>
      <x v="1"/>
    </i>
    <i r="2">
      <x v="2078"/>
      <x v="1"/>
    </i>
    <i r="2">
      <x v="2079"/>
      <x v="1"/>
    </i>
    <i r="2">
      <x v="2080"/>
      <x v="1"/>
    </i>
    <i r="2">
      <x v="2081"/>
      <x v="1"/>
    </i>
    <i r="2">
      <x v="2082"/>
      <x v="1"/>
    </i>
    <i r="2">
      <x v="2083"/>
      <x v="1"/>
    </i>
    <i r="2">
      <x v="2084"/>
      <x v="1"/>
    </i>
    <i r="2">
      <x v="2085"/>
      <x v="1"/>
    </i>
    <i r="2">
      <x v="2086"/>
      <x v="1"/>
    </i>
    <i r="2">
      <x v="2087"/>
      <x v="1"/>
    </i>
    <i r="2">
      <x v="2088"/>
      <x v="1"/>
    </i>
    <i r="2">
      <x v="2089"/>
      <x v="1"/>
    </i>
    <i r="2">
      <x v="2090"/>
      <x v="1"/>
    </i>
    <i r="2">
      <x v="2091"/>
      <x v="1"/>
    </i>
    <i r="2">
      <x v="2092"/>
      <x v="1"/>
    </i>
    <i r="2">
      <x v="2093"/>
      <x v="1"/>
    </i>
    <i r="2">
      <x v="2094"/>
      <x v="1"/>
    </i>
    <i r="2">
      <x v="2095"/>
      <x v="1"/>
    </i>
    <i r="2">
      <x v="2096"/>
      <x v="1"/>
    </i>
    <i r="2">
      <x v="2097"/>
      <x v="1"/>
    </i>
    <i r="2">
      <x v="2098"/>
      <x v="1"/>
    </i>
    <i r="2">
      <x v="2099"/>
      <x v="1"/>
    </i>
    <i r="2">
      <x v="2100"/>
      <x v="1"/>
    </i>
    <i r="2">
      <x v="2101"/>
      <x v="1"/>
    </i>
    <i r="2">
      <x v="2102"/>
      <x v="1"/>
    </i>
    <i r="2">
      <x v="2103"/>
      <x v="1"/>
    </i>
    <i r="2">
      <x v="2104"/>
      <x v="1"/>
    </i>
    <i r="2">
      <x v="2105"/>
      <x v="1"/>
    </i>
    <i r="2">
      <x v="2106"/>
      <x v="1"/>
    </i>
    <i r="2">
      <x v="2107"/>
      <x v="1"/>
    </i>
    <i r="2">
      <x v="2108"/>
      <x v="1"/>
    </i>
    <i r="2">
      <x v="2109"/>
      <x v="1"/>
    </i>
    <i r="2">
      <x v="2110"/>
      <x v="1"/>
    </i>
    <i r="2">
      <x v="2111"/>
      <x v="1"/>
    </i>
    <i r="2">
      <x v="2112"/>
      <x v="1"/>
    </i>
    <i r="2">
      <x v="2113"/>
      <x v="1"/>
    </i>
    <i r="2">
      <x v="2114"/>
      <x v="1"/>
    </i>
    <i r="2">
      <x v="2115"/>
      <x v="1"/>
    </i>
    <i r="2">
      <x v="2116"/>
      <x v="1"/>
    </i>
    <i r="2">
      <x v="2117"/>
      <x v="1"/>
    </i>
    <i r="2">
      <x v="2118"/>
      <x v="1"/>
    </i>
    <i r="2">
      <x v="2119"/>
      <x v="1"/>
    </i>
    <i r="2">
      <x v="2120"/>
      <x v="1"/>
    </i>
    <i r="2">
      <x v="2121"/>
      <x v="1"/>
    </i>
    <i r="2">
      <x v="2122"/>
      <x v="1"/>
    </i>
    <i r="2">
      <x v="2123"/>
      <x v="1"/>
    </i>
    <i r="2">
      <x v="2124"/>
      <x v="1"/>
    </i>
    <i r="2">
      <x v="2125"/>
      <x v="1"/>
    </i>
    <i r="2">
      <x v="2126"/>
      <x v="1"/>
    </i>
    <i r="2">
      <x v="2127"/>
      <x v="1"/>
    </i>
    <i r="2">
      <x v="2128"/>
      <x v="1"/>
    </i>
    <i r="2">
      <x v="2129"/>
      <x v="1"/>
    </i>
    <i r="2">
      <x v="2130"/>
      <x v="1"/>
    </i>
    <i r="2">
      <x v="2131"/>
      <x v="1"/>
    </i>
    <i r="2">
      <x v="2132"/>
      <x v="1"/>
    </i>
    <i r="2">
      <x v="2133"/>
      <x v="1"/>
    </i>
    <i r="2">
      <x v="2134"/>
      <x v="1"/>
    </i>
    <i r="2">
      <x v="2135"/>
      <x v="1"/>
    </i>
    <i r="2">
      <x v="2136"/>
      <x v="1"/>
    </i>
    <i r="2">
      <x v="2137"/>
      <x v="1"/>
    </i>
    <i r="2">
      <x v="2138"/>
      <x v="1"/>
    </i>
    <i r="2">
      <x v="2139"/>
      <x v="1"/>
    </i>
    <i r="2">
      <x v="2140"/>
      <x v="1"/>
    </i>
    <i r="2">
      <x v="2141"/>
      <x v="1"/>
    </i>
    <i r="2">
      <x v="2142"/>
      <x v="1"/>
    </i>
    <i r="2">
      <x v="2143"/>
      <x v="1"/>
    </i>
    <i r="2">
      <x v="2144"/>
      <x v="1"/>
    </i>
    <i r="2">
      <x v="2145"/>
      <x v="1"/>
    </i>
    <i r="2">
      <x v="2146"/>
      <x v="1"/>
    </i>
    <i r="2">
      <x v="2147"/>
      <x v="1"/>
    </i>
    <i r="2">
      <x v="2148"/>
      <x v="1"/>
    </i>
    <i r="2">
      <x v="2149"/>
      <x v="1"/>
    </i>
    <i r="2">
      <x v="2150"/>
      <x v="1"/>
    </i>
    <i r="2">
      <x v="2151"/>
      <x v="1"/>
    </i>
    <i r="2">
      <x v="2154"/>
      <x v="1"/>
    </i>
    <i r="2">
      <x v="2155"/>
      <x v="1"/>
    </i>
    <i r="2">
      <x v="2156"/>
      <x v="1"/>
    </i>
    <i r="2">
      <x v="2157"/>
      <x v="1"/>
    </i>
    <i r="2">
      <x v="2158"/>
      <x v="1"/>
    </i>
    <i r="2">
      <x v="2159"/>
      <x v="1"/>
    </i>
    <i r="2">
      <x v="2160"/>
      <x v="1"/>
    </i>
    <i r="2">
      <x v="2161"/>
      <x v="1"/>
    </i>
    <i r="2">
      <x v="2162"/>
      <x v="1"/>
    </i>
    <i r="2">
      <x v="2163"/>
      <x v="1"/>
    </i>
    <i r="2">
      <x v="2164"/>
      <x v="1"/>
    </i>
    <i r="2">
      <x v="2165"/>
      <x v="1"/>
    </i>
    <i r="2">
      <x v="2166"/>
      <x v="1"/>
    </i>
    <i r="2">
      <x v="2167"/>
      <x v="1"/>
    </i>
    <i r="2">
      <x v="2168"/>
      <x v="1"/>
    </i>
    <i r="2">
      <x v="2169"/>
      <x v="1"/>
    </i>
    <i r="2">
      <x v="2170"/>
      <x v="1"/>
    </i>
    <i r="2">
      <x v="2171"/>
      <x v="1"/>
    </i>
    <i r="2">
      <x v="2172"/>
      <x v="1"/>
    </i>
    <i r="2">
      <x v="2173"/>
      <x v="1"/>
    </i>
    <i r="2">
      <x v="2174"/>
      <x v="1"/>
    </i>
    <i r="2">
      <x v="2175"/>
      <x v="1"/>
    </i>
    <i r="2">
      <x v="2176"/>
      <x v="1"/>
    </i>
    <i r="2">
      <x v="2177"/>
      <x v="1"/>
    </i>
    <i r="2">
      <x v="2178"/>
      <x v="1"/>
    </i>
    <i r="2">
      <x v="2179"/>
      <x v="1"/>
    </i>
    <i r="2">
      <x v="2180"/>
      <x v="1"/>
    </i>
    <i r="2">
      <x v="2181"/>
      <x v="1"/>
    </i>
    <i r="2">
      <x v="2182"/>
      <x v="1"/>
    </i>
    <i r="2">
      <x v="2183"/>
      <x v="1"/>
    </i>
    <i r="2">
      <x v="2184"/>
      <x v="1"/>
    </i>
    <i r="2">
      <x v="2185"/>
      <x v="1"/>
    </i>
    <i r="2">
      <x v="2186"/>
      <x v="1"/>
    </i>
    <i r="2">
      <x v="2187"/>
      <x v="1"/>
    </i>
    <i r="2">
      <x v="2188"/>
      <x v="1"/>
    </i>
    <i r="2">
      <x v="2189"/>
      <x v="1"/>
    </i>
    <i r="2">
      <x v="2190"/>
      <x v="1"/>
    </i>
    <i r="2">
      <x v="2191"/>
      <x v="1"/>
    </i>
    <i r="2">
      <x v="2192"/>
      <x v="1"/>
    </i>
    <i r="2">
      <x v="2193"/>
      <x v="1"/>
    </i>
    <i r="2">
      <x v="2194"/>
      <x v="1"/>
    </i>
    <i r="2">
      <x v="2195"/>
      <x v="1"/>
    </i>
    <i r="2">
      <x v="2196"/>
      <x v="1"/>
    </i>
    <i r="2">
      <x v="2197"/>
      <x v="1"/>
    </i>
    <i r="2">
      <x v="2198"/>
      <x v="1"/>
    </i>
    <i r="2">
      <x v="2199"/>
      <x v="1"/>
    </i>
    <i r="2">
      <x v="2200"/>
      <x v="1"/>
    </i>
    <i r="2">
      <x v="2201"/>
      <x v="1"/>
    </i>
    <i r="2">
      <x v="2202"/>
      <x v="1"/>
    </i>
    <i r="2">
      <x v="2203"/>
      <x v="1"/>
    </i>
    <i r="2">
      <x v="2204"/>
      <x v="1"/>
    </i>
    <i r="2">
      <x v="2205"/>
      <x v="1"/>
    </i>
    <i r="2">
      <x v="2206"/>
      <x v="1"/>
    </i>
    <i r="2">
      <x v="2207"/>
      <x v="1"/>
    </i>
    <i r="2">
      <x v="2208"/>
      <x v="1"/>
    </i>
    <i r="2">
      <x v="2209"/>
      <x v="1"/>
    </i>
    <i r="2">
      <x v="2210"/>
      <x v="1"/>
    </i>
    <i r="2">
      <x v="2211"/>
      <x v="1"/>
    </i>
    <i r="2">
      <x v="2212"/>
      <x v="1"/>
    </i>
    <i r="2">
      <x v="2213"/>
      <x v="1"/>
    </i>
    <i r="2">
      <x v="2214"/>
      <x v="1"/>
    </i>
    <i r="2">
      <x v="2215"/>
      <x v="1"/>
    </i>
    <i r="2">
      <x v="2216"/>
      <x v="1"/>
    </i>
    <i r="2">
      <x v="2217"/>
      <x v="1"/>
    </i>
    <i r="2">
      <x v="2218"/>
      <x v="1"/>
    </i>
    <i r="2">
      <x v="2219"/>
      <x v="1"/>
    </i>
    <i r="2">
      <x v="2220"/>
      <x v="1"/>
    </i>
    <i r="2">
      <x v="2221"/>
      <x v="1"/>
    </i>
    <i r="2">
      <x v="2222"/>
      <x v="1"/>
    </i>
    <i r="2">
      <x v="2223"/>
      <x v="1"/>
    </i>
    <i r="2">
      <x v="2224"/>
      <x v="1"/>
    </i>
    <i r="2">
      <x v="2225"/>
      <x v="1"/>
    </i>
    <i r="2">
      <x v="2226"/>
      <x v="1"/>
    </i>
    <i r="2">
      <x v="2227"/>
      <x v="1"/>
    </i>
    <i r="2">
      <x v="2228"/>
      <x v="1"/>
    </i>
    <i r="2">
      <x v="2229"/>
      <x v="1"/>
    </i>
    <i r="2">
      <x v="2230"/>
      <x v="1"/>
    </i>
    <i r="2">
      <x v="2231"/>
      <x v="1"/>
    </i>
    <i r="2">
      <x v="2232"/>
      <x v="1"/>
    </i>
    <i r="2">
      <x v="2233"/>
      <x v="1"/>
    </i>
    <i r="2">
      <x v="2234"/>
      <x v="1"/>
    </i>
    <i r="2">
      <x v="2235"/>
      <x v="1"/>
    </i>
    <i r="2">
      <x v="2236"/>
      <x v="1"/>
    </i>
    <i r="2">
      <x v="2237"/>
      <x v="1"/>
    </i>
    <i r="2">
      <x v="2238"/>
      <x v="1"/>
    </i>
    <i r="2">
      <x v="2239"/>
      <x v="1"/>
    </i>
    <i r="2">
      <x v="2240"/>
      <x v="1"/>
    </i>
    <i r="2">
      <x v="2241"/>
      <x v="1"/>
    </i>
    <i r="2">
      <x v="2242"/>
      <x v="1"/>
    </i>
    <i r="2">
      <x v="2243"/>
      <x v="1"/>
    </i>
    <i r="2">
      <x v="2244"/>
      <x v="1"/>
    </i>
    <i r="2">
      <x v="2245"/>
      <x v="1"/>
    </i>
    <i r="2">
      <x v="2246"/>
      <x v="1"/>
    </i>
    <i r="2">
      <x v="2247"/>
      <x v="1"/>
    </i>
    <i r="2">
      <x v="2248"/>
      <x v="1"/>
    </i>
    <i r="2">
      <x v="2249"/>
      <x v="1"/>
    </i>
    <i r="2">
      <x v="2252"/>
      <x v="1"/>
    </i>
    <i r="2">
      <x v="2253"/>
      <x v="1"/>
    </i>
    <i r="2">
      <x v="2254"/>
      <x v="1"/>
    </i>
    <i r="2">
      <x v="2261"/>
      <x v="1"/>
    </i>
    <i r="2">
      <x v="2262"/>
      <x v="1"/>
    </i>
    <i r="2">
      <x v="2263"/>
      <x v="1"/>
    </i>
    <i r="2">
      <x v="2264"/>
      <x v="1"/>
    </i>
    <i r="2">
      <x v="2266"/>
      <x v="1"/>
    </i>
    <i r="2">
      <x v="2267"/>
      <x v="1"/>
    </i>
    <i r="2">
      <x v="2268"/>
      <x v="1"/>
    </i>
    <i r="2">
      <x v="2269"/>
      <x v="1"/>
    </i>
    <i r="2">
      <x v="2270"/>
      <x v="4"/>
    </i>
    <i r="2">
      <x v="2271"/>
      <x v="1"/>
    </i>
    <i r="2">
      <x v="2272"/>
      <x v="1"/>
    </i>
    <i r="2">
      <x v="2274"/>
      <x v="1"/>
    </i>
    <i r="2">
      <x v="2275"/>
      <x v="1"/>
    </i>
    <i r="2">
      <x v="2276"/>
      <x v="1"/>
    </i>
    <i r="2">
      <x v="2278"/>
      <x v="1"/>
    </i>
    <i r="2">
      <x v="2280"/>
      <x v="1"/>
    </i>
    <i r="2">
      <x v="2282"/>
      <x v="1"/>
    </i>
    <i r="2">
      <x v="2289"/>
      <x v="1"/>
    </i>
    <i r="2">
      <x v="2301"/>
      <x v="1"/>
    </i>
    <i r="2">
      <x v="2302"/>
      <x v="1"/>
    </i>
    <i r="2">
      <x v="2303"/>
      <x v="1"/>
    </i>
    <i r="2">
      <x v="2304"/>
      <x v="1"/>
    </i>
    <i r="2">
      <x v="2305"/>
      <x v="1"/>
    </i>
    <i r="2">
      <x v="2306"/>
      <x v="1"/>
    </i>
    <i r="2">
      <x v="2307"/>
      <x v="1"/>
    </i>
    <i r="2">
      <x v="2308"/>
      <x v="1"/>
    </i>
    <i r="2">
      <x v="2309"/>
      <x v="1"/>
    </i>
    <i r="2">
      <x v="2310"/>
      <x v="1"/>
    </i>
    <i r="2">
      <x v="2311"/>
      <x v="1"/>
    </i>
    <i r="2">
      <x v="2312"/>
      <x v="1"/>
    </i>
    <i r="2">
      <x v="2313"/>
      <x v="1"/>
    </i>
    <i r="2">
      <x v="2314"/>
      <x v="1"/>
    </i>
    <i r="2">
      <x v="2315"/>
      <x v="1"/>
    </i>
    <i r="2">
      <x v="2316"/>
      <x v="1"/>
    </i>
    <i r="2">
      <x v="2317"/>
      <x v="1"/>
    </i>
    <i r="2">
      <x v="2318"/>
      <x v="1"/>
    </i>
    <i r="2">
      <x v="2319"/>
      <x v="1"/>
    </i>
    <i r="2">
      <x v="2320"/>
      <x v="1"/>
    </i>
    <i r="2">
      <x v="2321"/>
      <x v="1"/>
    </i>
    <i r="2">
      <x v="2322"/>
      <x v="1"/>
    </i>
    <i r="2">
      <x v="2323"/>
      <x v="1"/>
    </i>
    <i r="2">
      <x v="2324"/>
      <x v="1"/>
    </i>
    <i r="2">
      <x v="2325"/>
      <x v="1"/>
    </i>
    <i r="2">
      <x v="2326"/>
      <x v="1"/>
    </i>
    <i r="2">
      <x v="2327"/>
      <x v="1"/>
    </i>
    <i r="2">
      <x v="2328"/>
      <x v="1"/>
    </i>
    <i r="2">
      <x v="2329"/>
      <x v="1"/>
    </i>
    <i r="2">
      <x v="2330"/>
      <x v="1"/>
    </i>
    <i r="2">
      <x v="2331"/>
      <x v="1"/>
    </i>
    <i r="2">
      <x v="2332"/>
      <x v="1"/>
    </i>
    <i r="2">
      <x v="2333"/>
      <x v="1"/>
    </i>
    <i r="2">
      <x v="2334"/>
      <x v="1"/>
    </i>
    <i r="2">
      <x v="2335"/>
      <x v="1"/>
    </i>
    <i r="2">
      <x v="2336"/>
      <x v="1"/>
    </i>
    <i r="2">
      <x v="2337"/>
      <x v="1"/>
    </i>
    <i r="2">
      <x v="2338"/>
      <x v="1"/>
    </i>
    <i r="2">
      <x v="2350"/>
      <x v="1"/>
    </i>
    <i r="2">
      <x v="2351"/>
      <x v="1"/>
    </i>
    <i r="2">
      <x v="2352"/>
      <x v="1"/>
    </i>
    <i r="2">
      <x v="2353"/>
      <x v="1"/>
    </i>
    <i r="2">
      <x v="2354"/>
      <x v="1"/>
    </i>
    <i r="2">
      <x v="2355"/>
      <x v="1"/>
    </i>
    <i r="2">
      <x v="2356"/>
      <x v="1"/>
    </i>
    <i r="2">
      <x v="2357"/>
      <x v="1"/>
    </i>
    <i r="2">
      <x v="2358"/>
      <x v="1"/>
    </i>
    <i r="2">
      <x v="2359"/>
      <x v="1"/>
    </i>
    <i r="1">
      <x v="5"/>
      <x v="134"/>
      <x/>
    </i>
    <i r="2">
      <x v="135"/>
      <x/>
    </i>
    <i r="2">
      <x v="136"/>
      <x/>
    </i>
    <i r="2">
      <x v="137"/>
      <x/>
    </i>
    <i r="2">
      <x v="138"/>
      <x/>
    </i>
    <i r="2">
      <x v="139"/>
      <x/>
    </i>
    <i r="2">
      <x v="140"/>
      <x/>
    </i>
    <i r="2">
      <x v="141"/>
      <x/>
    </i>
    <i r="2">
      <x v="142"/>
      <x/>
    </i>
    <i r="2">
      <x v="143"/>
      <x/>
    </i>
    <i r="2">
      <x v="144"/>
      <x/>
    </i>
    <i r="2">
      <x v="145"/>
      <x/>
    </i>
    <i r="2">
      <x v="146"/>
      <x/>
    </i>
    <i r="2">
      <x v="147"/>
      <x/>
    </i>
    <i r="2">
      <x v="148"/>
      <x/>
    </i>
    <i r="2">
      <x v="149"/>
      <x/>
    </i>
    <i r="2">
      <x v="150"/>
      <x/>
    </i>
    <i r="2">
      <x v="151"/>
      <x/>
    </i>
    <i r="2">
      <x v="152"/>
      <x/>
    </i>
    <i r="2">
      <x v="153"/>
      <x/>
    </i>
    <i r="2">
      <x v="154"/>
      <x/>
    </i>
    <i r="2">
      <x v="155"/>
      <x/>
    </i>
    <i r="2">
      <x v="156"/>
      <x/>
    </i>
    <i r="2">
      <x v="157"/>
      <x/>
    </i>
    <i r="2">
      <x v="158"/>
      <x/>
    </i>
    <i r="2">
      <x v="159"/>
      <x/>
    </i>
    <i r="2">
      <x v="160"/>
      <x/>
    </i>
    <i r="2">
      <x v="161"/>
      <x/>
    </i>
    <i r="2">
      <x v="162"/>
      <x/>
    </i>
    <i r="2">
      <x v="163"/>
      <x/>
    </i>
    <i r="2">
      <x v="164"/>
      <x/>
    </i>
    <i r="2">
      <x v="165"/>
      <x/>
    </i>
    <i r="2">
      <x v="166"/>
      <x/>
    </i>
    <i r="2">
      <x v="167"/>
      <x/>
    </i>
    <i r="2">
      <x v="168"/>
      <x/>
    </i>
    <i r="2">
      <x v="169"/>
      <x/>
    </i>
    <i r="2">
      <x v="170"/>
      <x/>
    </i>
    <i r="2">
      <x v="171"/>
      <x/>
    </i>
    <i r="2">
      <x v="172"/>
      <x/>
    </i>
    <i r="2">
      <x v="173"/>
      <x/>
    </i>
    <i r="2">
      <x v="174"/>
      <x/>
    </i>
    <i r="2">
      <x v="175"/>
      <x/>
    </i>
    <i r="2">
      <x v="176"/>
      <x/>
    </i>
    <i r="2">
      <x v="177"/>
      <x/>
    </i>
    <i r="2">
      <x v="178"/>
      <x/>
    </i>
    <i r="2">
      <x v="179"/>
      <x/>
    </i>
    <i r="2">
      <x v="180"/>
      <x/>
    </i>
    <i r="2">
      <x v="181"/>
      <x/>
    </i>
    <i r="2">
      <x v="182"/>
      <x/>
    </i>
    <i r="2">
      <x v="183"/>
      <x/>
    </i>
    <i r="2">
      <x v="184"/>
      <x/>
    </i>
    <i r="2">
      <x v="185"/>
      <x/>
    </i>
    <i r="2">
      <x v="186"/>
      <x/>
    </i>
    <i r="2">
      <x v="187"/>
      <x/>
    </i>
    <i r="2">
      <x v="188"/>
      <x/>
    </i>
    <i r="2">
      <x v="189"/>
      <x/>
    </i>
    <i r="2">
      <x v="190"/>
      <x/>
    </i>
    <i r="2">
      <x v="191"/>
      <x/>
    </i>
    <i r="2">
      <x v="192"/>
      <x/>
    </i>
    <i r="2">
      <x v="193"/>
      <x/>
    </i>
    <i r="2">
      <x v="194"/>
      <x/>
    </i>
    <i r="2">
      <x v="195"/>
      <x/>
    </i>
    <i r="2">
      <x v="196"/>
      <x/>
    </i>
    <i r="2">
      <x v="197"/>
      <x/>
    </i>
    <i r="2">
      <x v="198"/>
      <x/>
    </i>
    <i r="2">
      <x v="199"/>
      <x/>
    </i>
    <i r="2">
      <x v="200"/>
      <x/>
    </i>
    <i r="2">
      <x v="201"/>
      <x/>
    </i>
    <i r="2">
      <x v="202"/>
      <x/>
    </i>
    <i r="2">
      <x v="203"/>
      <x/>
    </i>
    <i r="2">
      <x v="204"/>
      <x/>
    </i>
    <i r="2">
      <x v="205"/>
      <x/>
    </i>
    <i r="2">
      <x v="206"/>
      <x/>
    </i>
    <i r="2">
      <x v="207"/>
      <x/>
    </i>
    <i r="2">
      <x v="208"/>
      <x/>
    </i>
    <i r="2">
      <x v="209"/>
      <x/>
    </i>
    <i r="2">
      <x v="210"/>
      <x/>
    </i>
    <i r="2">
      <x v="211"/>
      <x/>
    </i>
    <i r="2">
      <x v="212"/>
      <x/>
    </i>
    <i r="2">
      <x v="213"/>
      <x/>
    </i>
    <i r="2">
      <x v="214"/>
      <x/>
    </i>
    <i r="2">
      <x v="215"/>
      <x/>
    </i>
    <i r="2">
      <x v="216"/>
      <x/>
    </i>
    <i r="2">
      <x v="217"/>
      <x/>
    </i>
    <i r="2">
      <x v="218"/>
      <x/>
    </i>
    <i r="2">
      <x v="219"/>
      <x/>
    </i>
    <i r="2">
      <x v="220"/>
      <x/>
    </i>
    <i r="2">
      <x v="221"/>
      <x/>
    </i>
    <i r="2">
      <x v="222"/>
      <x/>
    </i>
    <i r="2">
      <x v="223"/>
      <x/>
    </i>
    <i r="2">
      <x v="224"/>
      <x/>
    </i>
    <i r="2">
      <x v="225"/>
      <x/>
    </i>
    <i r="2">
      <x v="226"/>
      <x/>
    </i>
    <i r="2">
      <x v="227"/>
      <x/>
    </i>
    <i r="2">
      <x v="228"/>
      <x/>
    </i>
    <i r="2">
      <x v="229"/>
      <x/>
    </i>
    <i r="2">
      <x v="230"/>
      <x/>
    </i>
    <i r="2">
      <x v="231"/>
      <x/>
    </i>
    <i r="2">
      <x v="232"/>
      <x/>
    </i>
    <i r="2">
      <x v="233"/>
      <x/>
    </i>
    <i r="2">
      <x v="234"/>
      <x/>
    </i>
    <i r="2">
      <x v="235"/>
      <x/>
    </i>
    <i r="2">
      <x v="236"/>
      <x/>
    </i>
    <i r="2">
      <x v="237"/>
      <x/>
    </i>
    <i r="2">
      <x v="238"/>
      <x/>
    </i>
    <i r="2">
      <x v="239"/>
      <x/>
    </i>
    <i r="2">
      <x v="240"/>
      <x/>
    </i>
    <i r="2">
      <x v="241"/>
      <x/>
    </i>
    <i r="2">
      <x v="242"/>
      <x/>
    </i>
    <i r="2">
      <x v="243"/>
      <x/>
    </i>
    <i r="2">
      <x v="244"/>
      <x/>
    </i>
    <i r="2">
      <x v="246"/>
      <x/>
    </i>
    <i r="2">
      <x v="247"/>
      <x/>
    </i>
    <i r="2">
      <x v="248"/>
      <x/>
    </i>
    <i r="2">
      <x v="249"/>
      <x/>
    </i>
    <i r="2">
      <x v="250"/>
      <x/>
    </i>
    <i r="2">
      <x v="251"/>
      <x/>
    </i>
    <i r="2">
      <x v="252"/>
      <x/>
    </i>
    <i r="2">
      <x v="253"/>
      <x/>
    </i>
    <i r="2">
      <x v="254"/>
      <x v="1"/>
    </i>
    <i r="2">
      <x v="255"/>
      <x/>
    </i>
    <i r="2">
      <x v="256"/>
      <x/>
    </i>
    <i r="2">
      <x v="257"/>
      <x/>
    </i>
    <i r="2">
      <x v="258"/>
      <x/>
    </i>
    <i r="2">
      <x v="259"/>
      <x/>
    </i>
    <i r="2">
      <x v="260"/>
      <x/>
    </i>
    <i r="2">
      <x v="261"/>
      <x/>
    </i>
    <i r="2">
      <x v="262"/>
      <x v="1"/>
    </i>
    <i r="2">
      <x v="263"/>
      <x/>
    </i>
    <i r="2">
      <x v="264"/>
      <x/>
    </i>
    <i r="2">
      <x v="265"/>
      <x/>
    </i>
    <i r="2">
      <x v="266"/>
      <x/>
    </i>
    <i r="2">
      <x v="267"/>
      <x/>
    </i>
    <i r="2">
      <x v="268"/>
      <x/>
    </i>
    <i r="2">
      <x v="269"/>
      <x/>
    </i>
    <i r="2">
      <x v="270"/>
      <x/>
    </i>
    <i r="2">
      <x v="272"/>
      <x/>
    </i>
    <i r="2">
      <x v="273"/>
      <x/>
    </i>
    <i r="2">
      <x v="274"/>
      <x/>
    </i>
    <i r="2">
      <x v="275"/>
      <x/>
    </i>
    <i r="2">
      <x v="276"/>
      <x/>
    </i>
    <i r="2">
      <x v="277"/>
      <x/>
    </i>
    <i r="2">
      <x v="278"/>
      <x/>
    </i>
    <i r="2">
      <x v="279"/>
      <x/>
    </i>
    <i r="2">
      <x v="280"/>
      <x/>
    </i>
    <i r="2">
      <x v="281"/>
      <x/>
    </i>
    <i r="2">
      <x v="282"/>
      <x/>
    </i>
    <i r="2">
      <x v="283"/>
      <x/>
    </i>
    <i r="2">
      <x v="284"/>
      <x/>
    </i>
    <i r="2">
      <x v="285"/>
      <x/>
    </i>
    <i r="2">
      <x v="286"/>
      <x/>
    </i>
    <i r="2">
      <x v="287"/>
      <x/>
    </i>
    <i r="2">
      <x v="288"/>
      <x/>
    </i>
    <i r="2">
      <x v="289"/>
      <x/>
    </i>
    <i r="2">
      <x v="290"/>
      <x/>
    </i>
    <i r="2">
      <x v="291"/>
      <x/>
    </i>
    <i r="2">
      <x v="292"/>
      <x v="1"/>
    </i>
    <i r="2">
      <x v="293"/>
      <x/>
    </i>
    <i r="2">
      <x v="294"/>
      <x/>
    </i>
    <i r="2">
      <x v="295"/>
      <x/>
    </i>
    <i r="2">
      <x v="296"/>
      <x/>
    </i>
    <i r="2">
      <x v="297"/>
      <x/>
    </i>
    <i r="2">
      <x v="298"/>
      <x/>
    </i>
    <i r="2">
      <x v="299"/>
      <x/>
    </i>
    <i r="2">
      <x v="300"/>
      <x/>
    </i>
    <i r="2">
      <x v="301"/>
      <x/>
    </i>
    <i r="2">
      <x v="302"/>
      <x/>
    </i>
    <i r="2">
      <x v="303"/>
      <x/>
    </i>
    <i r="2">
      <x v="304"/>
      <x/>
    </i>
    <i r="2">
      <x v="305"/>
      <x/>
    </i>
    <i r="2">
      <x v="306"/>
      <x/>
    </i>
    <i r="2">
      <x v="307"/>
      <x/>
    </i>
    <i r="2">
      <x v="308"/>
      <x/>
    </i>
    <i r="2">
      <x v="309"/>
      <x/>
    </i>
    <i r="2">
      <x v="310"/>
      <x/>
    </i>
    <i r="2">
      <x v="311"/>
      <x/>
    </i>
    <i r="2">
      <x v="312"/>
      <x/>
    </i>
    <i r="2">
      <x v="313"/>
      <x/>
    </i>
    <i r="2">
      <x v="314"/>
      <x/>
    </i>
    <i r="2">
      <x v="315"/>
      <x/>
    </i>
    <i r="2">
      <x v="316"/>
      <x/>
    </i>
    <i r="2">
      <x v="317"/>
      <x/>
    </i>
    <i r="2">
      <x v="318"/>
      <x/>
    </i>
    <i r="2">
      <x v="319"/>
      <x/>
    </i>
    <i r="2">
      <x v="320"/>
      <x/>
    </i>
    <i r="2">
      <x v="321"/>
      <x/>
    </i>
    <i r="2">
      <x v="322"/>
      <x/>
    </i>
    <i r="2">
      <x v="323"/>
      <x/>
    </i>
    <i r="2">
      <x v="324"/>
      <x/>
    </i>
    <i r="2">
      <x v="325"/>
      <x/>
    </i>
    <i r="2">
      <x v="326"/>
      <x/>
    </i>
    <i r="2">
      <x v="327"/>
      <x/>
    </i>
    <i r="2">
      <x v="328"/>
      <x/>
    </i>
    <i r="2">
      <x v="329"/>
      <x/>
    </i>
    <i r="2">
      <x v="330"/>
      <x v="1"/>
    </i>
    <i r="2">
      <x v="331"/>
      <x/>
    </i>
    <i r="2">
      <x v="332"/>
      <x/>
    </i>
    <i r="2">
      <x v="333"/>
      <x/>
    </i>
    <i r="2">
      <x v="334"/>
      <x v="1"/>
    </i>
    <i r="2">
      <x v="335"/>
      <x/>
    </i>
    <i r="2">
      <x v="336"/>
      <x/>
    </i>
    <i r="2">
      <x v="337"/>
      <x/>
    </i>
    <i r="2">
      <x v="338"/>
      <x/>
    </i>
    <i r="2">
      <x v="339"/>
      <x/>
    </i>
    <i r="2">
      <x v="340"/>
      <x/>
    </i>
    <i r="2">
      <x v="341"/>
      <x/>
    </i>
    <i r="2">
      <x v="342"/>
      <x/>
    </i>
    <i r="2">
      <x v="343"/>
      <x/>
    </i>
    <i r="2">
      <x v="344"/>
      <x v="1"/>
    </i>
    <i r="2">
      <x v="345"/>
      <x/>
    </i>
    <i r="2">
      <x v="346"/>
      <x/>
    </i>
    <i r="2">
      <x v="347"/>
      <x/>
    </i>
    <i r="2">
      <x v="348"/>
      <x/>
    </i>
    <i r="2">
      <x v="349"/>
      <x/>
    </i>
    <i r="2">
      <x v="350"/>
      <x v="1"/>
    </i>
    <i r="2">
      <x v="351"/>
      <x/>
    </i>
    <i r="2">
      <x v="352"/>
      <x/>
    </i>
    <i r="2">
      <x v="353"/>
      <x/>
    </i>
    <i r="2">
      <x v="354"/>
      <x/>
    </i>
    <i r="2">
      <x v="355"/>
      <x/>
    </i>
    <i r="2">
      <x v="356"/>
      <x/>
    </i>
    <i r="2">
      <x v="357"/>
      <x/>
    </i>
    <i r="2">
      <x v="358"/>
      <x/>
    </i>
    <i r="2">
      <x v="359"/>
      <x/>
    </i>
    <i r="2">
      <x v="360"/>
      <x/>
    </i>
    <i r="2">
      <x v="361"/>
      <x/>
    </i>
    <i r="2">
      <x v="362"/>
      <x/>
    </i>
    <i r="2">
      <x v="2273"/>
      <x v="1"/>
    </i>
    <i r="2">
      <x v="2281"/>
      <x/>
    </i>
    <i r="2">
      <x v="2290"/>
      <x v="1"/>
    </i>
    <i r="2">
      <x v="2291"/>
      <x v="1"/>
    </i>
    <i r="2">
      <x v="2292"/>
      <x v="1"/>
    </i>
    <i r="2">
      <x v="2293"/>
      <x v="1"/>
    </i>
    <i r="2">
      <x v="2294"/>
      <x v="1"/>
    </i>
    <i r="2">
      <x v="2295"/>
      <x v="1"/>
    </i>
    <i r="2">
      <x v="2296"/>
      <x v="1"/>
    </i>
    <i r="1">
      <x v="6"/>
      <x v="52"/>
      <x v="1"/>
    </i>
    <i r="1">
      <x v="7"/>
      <x v="53"/>
      <x v="1"/>
    </i>
    <i r="2">
      <x v="54"/>
      <x v="1"/>
    </i>
    <i r="2">
      <x v="55"/>
      <x v="1"/>
    </i>
    <i r="2">
      <x v="56"/>
      <x v="1"/>
    </i>
    <i r="1">
      <x v="8"/>
      <x v="2"/>
      <x v="1"/>
    </i>
    <i r="2">
      <x v="3"/>
      <x v="1"/>
    </i>
    <i r="2">
      <x v="4"/>
      <x v="1"/>
    </i>
    <i r="2">
      <x v="5"/>
      <x v="1"/>
    </i>
    <i r="2">
      <x v="13"/>
      <x v="1"/>
    </i>
    <i r="2">
      <x v="14"/>
      <x v="1"/>
    </i>
    <i r="2">
      <x v="18"/>
      <x v="1"/>
    </i>
    <i r="2">
      <x v="21"/>
      <x v="3"/>
    </i>
    <i r="2">
      <x v="43"/>
      <x v="1"/>
    </i>
    <i r="2">
      <x v="2349"/>
      <x v="1"/>
    </i>
    <i r="1">
      <x v="9"/>
      <x v="81"/>
      <x v="1"/>
    </i>
    <i r="1">
      <x v="10"/>
      <x v="6"/>
      <x v="1"/>
    </i>
    <i r="2">
      <x v="7"/>
      <x v="1"/>
    </i>
    <i r="2">
      <x v="8"/>
      <x v="1"/>
    </i>
    <i r="2">
      <x v="9"/>
      <x v="1"/>
    </i>
    <i r="2">
      <x v="15"/>
      <x v="1"/>
    </i>
    <i r="2">
      <x v="16"/>
      <x v="1"/>
    </i>
    <i r="2">
      <x v="28"/>
      <x v="1"/>
    </i>
    <i r="2">
      <x v="29"/>
      <x v="1"/>
    </i>
    <i r="2">
      <x v="44"/>
      <x v="1"/>
    </i>
    <i r="1">
      <x v="11"/>
      <x v="10"/>
      <x v="1"/>
    </i>
    <i r="2">
      <x v="17"/>
      <x v="1"/>
    </i>
    <i r="2">
      <x v="38"/>
      <x v="1"/>
    </i>
    <i r="2">
      <x v="39"/>
      <x v="1"/>
    </i>
    <i r="2">
      <x v="40"/>
      <x v="1"/>
    </i>
    <i r="2">
      <x v="41"/>
      <x v="1"/>
    </i>
    <i r="2">
      <x v="42"/>
      <x v="1"/>
    </i>
    <i r="2">
      <x v="2360"/>
      <x v="1"/>
    </i>
    <i r="1">
      <x v="12"/>
      <x v="131"/>
      <x v="1"/>
    </i>
    <i r="2">
      <x v="2347"/>
      <x v="1"/>
    </i>
    <i r="2">
      <x v="2348"/>
      <x v="1"/>
    </i>
    <i r="2">
      <x v="2361"/>
      <x v="1"/>
    </i>
    <i r="1">
      <x v="13"/>
      <x v="50"/>
      <x v="1"/>
    </i>
    <i r="1">
      <x v="14"/>
      <x v="58"/>
      <x v="1"/>
    </i>
    <i r="2">
      <x v="127"/>
      <x v="1"/>
    </i>
    <i r="1">
      <x v="15"/>
      <x v="19"/>
      <x v="1"/>
    </i>
    <i r="2">
      <x v="20"/>
      <x v="1"/>
    </i>
    <i r="2">
      <x v="45"/>
      <x v="1"/>
    </i>
    <i r="2">
      <x v="46"/>
      <x v="1"/>
    </i>
    <i r="2">
      <x v="47"/>
      <x v="1"/>
    </i>
    <i r="1">
      <x v="16"/>
      <x v="129"/>
      <x v="1"/>
    </i>
    <i r="1">
      <x v="17"/>
      <x v="57"/>
      <x v="1"/>
    </i>
    <i r="2">
      <x v="60"/>
      <x v="1"/>
    </i>
    <i r="2">
      <x v="70"/>
      <x v="1"/>
    </i>
    <i r="2">
      <x v="79"/>
      <x v="1"/>
    </i>
    <i r="2">
      <x v="82"/>
      <x v="1"/>
    </i>
    <i r="2">
      <x v="83"/>
      <x v="1"/>
    </i>
    <i r="2">
      <x v="84"/>
      <x v="1"/>
    </i>
    <i r="2">
      <x v="85"/>
      <x v="1"/>
    </i>
    <i r="2">
      <x v="86"/>
      <x v="1"/>
    </i>
    <i r="2">
      <x v="87"/>
      <x v="1"/>
    </i>
    <i r="2">
      <x v="88"/>
      <x v="1"/>
    </i>
    <i r="2">
      <x v="89"/>
      <x v="1"/>
    </i>
    <i r="2">
      <x v="90"/>
      <x v="1"/>
    </i>
    <i r="2">
      <x v="91"/>
      <x v="1"/>
    </i>
    <i r="2">
      <x v="92"/>
      <x v="1"/>
    </i>
    <i r="2">
      <x v="93"/>
      <x v="1"/>
    </i>
    <i r="2">
      <x v="94"/>
      <x v="1"/>
    </i>
    <i r="2">
      <x v="95"/>
      <x v="1"/>
    </i>
    <i r="2">
      <x v="96"/>
      <x v="1"/>
    </i>
    <i r="2">
      <x v="97"/>
      <x v="1"/>
    </i>
    <i r="2">
      <x v="98"/>
      <x v="1"/>
    </i>
    <i r="2">
      <x v="99"/>
      <x v="1"/>
    </i>
    <i r="2">
      <x v="100"/>
      <x v="1"/>
    </i>
    <i r="2">
      <x v="101"/>
      <x v="1"/>
    </i>
    <i r="2">
      <x v="102"/>
      <x v="1"/>
    </i>
    <i r="2">
      <x v="103"/>
      <x v="1"/>
    </i>
    <i r="2">
      <x v="104"/>
      <x v="1"/>
    </i>
    <i r="2">
      <x v="105"/>
      <x v="1"/>
    </i>
    <i r="2">
      <x v="106"/>
      <x v="1"/>
    </i>
    <i r="2">
      <x v="107"/>
      <x v="1"/>
    </i>
    <i r="2">
      <x v="108"/>
      <x v="1"/>
    </i>
    <i r="2">
      <x v="109"/>
      <x v="1"/>
    </i>
    <i r="2">
      <x v="110"/>
      <x v="1"/>
    </i>
    <i r="2">
      <x v="111"/>
      <x v="1"/>
    </i>
    <i r="2">
      <x v="112"/>
      <x v="1"/>
    </i>
    <i r="2">
      <x v="113"/>
      <x v="1"/>
    </i>
    <i r="2">
      <x v="114"/>
      <x v="1"/>
    </i>
    <i r="2">
      <x v="115"/>
      <x v="1"/>
    </i>
    <i r="2">
      <x v="116"/>
      <x v="1"/>
    </i>
    <i r="2">
      <x v="117"/>
      <x v="1"/>
    </i>
    <i r="2">
      <x v="118"/>
      <x v="1"/>
    </i>
    <i r="2">
      <x v="119"/>
      <x v="1"/>
    </i>
    <i r="2">
      <x v="120"/>
      <x v="1"/>
    </i>
    <i r="2">
      <x v="121"/>
      <x v="1"/>
    </i>
    <i r="2">
      <x v="122"/>
      <x v="1"/>
    </i>
    <i r="2">
      <x v="123"/>
      <x v="1"/>
    </i>
    <i r="2">
      <x v="124"/>
      <x v="1"/>
    </i>
    <i r="2">
      <x v="125"/>
      <x v="1"/>
    </i>
    <i r="2">
      <x v="126"/>
      <x v="1"/>
    </i>
    <i r="1">
      <x v="18"/>
      <x v="1"/>
      <x v="1"/>
    </i>
    <i r="1">
      <x v="19"/>
      <x/>
      <x v="1"/>
    </i>
    <i r="1">
      <x v="20"/>
      <x v="1433"/>
      <x v="1"/>
    </i>
    <i r="1">
      <x v="21"/>
      <x v="1621"/>
      <x v="1"/>
    </i>
    <i r="2">
      <x v="1622"/>
      <x v="1"/>
    </i>
    <i r="1">
      <x v="22"/>
      <x v="1338"/>
      <x v="1"/>
    </i>
    <i r="2">
      <x v="1348"/>
      <x v="1"/>
    </i>
    <i r="2">
      <x v="1349"/>
      <x v="1"/>
    </i>
    <i r="2">
      <x v="1350"/>
      <x v="1"/>
    </i>
    <i r="2">
      <x v="1352"/>
      <x v="1"/>
    </i>
    <i r="2">
      <x v="1353"/>
      <x v="1"/>
    </i>
    <i r="2">
      <x v="1355"/>
      <x v="1"/>
    </i>
    <i r="2">
      <x v="1356"/>
      <x v="1"/>
    </i>
    <i r="2">
      <x v="1357"/>
      <x v="1"/>
    </i>
    <i r="2">
      <x v="1358"/>
      <x v="1"/>
    </i>
    <i r="2">
      <x v="1359"/>
      <x v="1"/>
    </i>
    <i r="2">
      <x v="1360"/>
      <x v="1"/>
    </i>
    <i r="2">
      <x v="1362"/>
      <x v="1"/>
    </i>
    <i r="2">
      <x v="1364"/>
      <x v="1"/>
    </i>
    <i r="2">
      <x v="1365"/>
      <x v="1"/>
    </i>
    <i r="2">
      <x v="1366"/>
      <x v="1"/>
    </i>
    <i r="2">
      <x v="1367"/>
      <x v="1"/>
    </i>
    <i r="2">
      <x v="1368"/>
      <x v="1"/>
    </i>
    <i r="2">
      <x v="1369"/>
      <x v="1"/>
    </i>
    <i r="2">
      <x v="1371"/>
      <x v="1"/>
    </i>
    <i r="2">
      <x v="1372"/>
      <x v="1"/>
    </i>
    <i r="2">
      <x v="1373"/>
      <x v="1"/>
    </i>
    <i r="2">
      <x v="1375"/>
      <x v="1"/>
    </i>
    <i r="2">
      <x v="1376"/>
      <x v="1"/>
    </i>
    <i r="2">
      <x v="1377"/>
      <x v="1"/>
    </i>
    <i r="2">
      <x v="1378"/>
      <x v="1"/>
    </i>
    <i r="2">
      <x v="1379"/>
      <x v="1"/>
    </i>
    <i r="2">
      <x v="1380"/>
      <x v="1"/>
    </i>
    <i r="2">
      <x v="1381"/>
      <x v="1"/>
    </i>
    <i r="2">
      <x v="1382"/>
      <x v="1"/>
    </i>
    <i r="2">
      <x v="1383"/>
      <x v="1"/>
    </i>
    <i r="2">
      <x v="1384"/>
      <x v="1"/>
    </i>
    <i r="2">
      <x v="1385"/>
      <x v="1"/>
    </i>
    <i r="2">
      <x v="1386"/>
      <x v="1"/>
    </i>
    <i r="2">
      <x v="1387"/>
      <x v="1"/>
    </i>
    <i r="2">
      <x v="1388"/>
      <x v="1"/>
    </i>
    <i r="2">
      <x v="1389"/>
      <x v="1"/>
    </i>
    <i r="2">
      <x v="1390"/>
      <x v="1"/>
    </i>
    <i r="2">
      <x v="1391"/>
      <x v="1"/>
    </i>
    <i r="2">
      <x v="1392"/>
      <x v="1"/>
    </i>
    <i r="2">
      <x v="1393"/>
      <x v="1"/>
    </i>
    <i r="2">
      <x v="1394"/>
      <x v="1"/>
    </i>
    <i r="2">
      <x v="1395"/>
      <x v="1"/>
    </i>
    <i r="2">
      <x v="1396"/>
      <x v="1"/>
    </i>
    <i r="2">
      <x v="1397"/>
      <x v="1"/>
    </i>
    <i r="2">
      <x v="1398"/>
      <x v="1"/>
    </i>
    <i r="2">
      <x v="1399"/>
      <x v="1"/>
    </i>
    <i r="2">
      <x v="1400"/>
      <x v="1"/>
    </i>
    <i r="2">
      <x v="1401"/>
      <x v="1"/>
    </i>
    <i r="2">
      <x v="1402"/>
      <x v="1"/>
    </i>
    <i r="2">
      <x v="1403"/>
      <x v="1"/>
    </i>
    <i r="2">
      <x v="1404"/>
      <x v="1"/>
    </i>
    <i r="2">
      <x v="1405"/>
      <x v="1"/>
    </i>
    <i r="2">
      <x v="1406"/>
      <x v="1"/>
    </i>
    <i r="2">
      <x v="1407"/>
      <x v="1"/>
    </i>
    <i r="2">
      <x v="1408"/>
      <x v="1"/>
    </i>
    <i r="2">
      <x v="1409"/>
      <x v="1"/>
    </i>
    <i r="2">
      <x v="1410"/>
      <x v="1"/>
    </i>
    <i r="2">
      <x v="1411"/>
      <x v="1"/>
    </i>
    <i r="2">
      <x v="1412"/>
      <x v="1"/>
    </i>
    <i r="2">
      <x v="1413"/>
      <x v="1"/>
    </i>
    <i r="2">
      <x v="1414"/>
      <x v="1"/>
    </i>
    <i r="2">
      <x v="1415"/>
      <x v="1"/>
    </i>
    <i r="2">
      <x v="1431"/>
      <x v="1"/>
    </i>
    <i r="1">
      <x v="23"/>
      <x v="1429"/>
      <x v="1"/>
    </i>
    <i r="2">
      <x v="1430"/>
      <x v="1"/>
    </i>
    <i r="1">
      <x v="24"/>
      <x v="1526"/>
      <x v="1"/>
    </i>
    <i r="2">
      <x v="1527"/>
      <x v="1"/>
    </i>
    <i r="2">
      <x v="1528"/>
      <x v="1"/>
    </i>
    <i r="2">
      <x v="1529"/>
      <x v="1"/>
    </i>
    <i r="2">
      <x v="1530"/>
      <x v="1"/>
    </i>
    <i r="2">
      <x v="1531"/>
      <x v="1"/>
    </i>
    <i r="2">
      <x v="1532"/>
      <x v="1"/>
    </i>
    <i r="2">
      <x v="1533"/>
      <x v="1"/>
    </i>
    <i r="2">
      <x v="1534"/>
      <x v="1"/>
    </i>
    <i r="2">
      <x v="1535"/>
      <x v="1"/>
    </i>
    <i r="2">
      <x v="1536"/>
      <x v="1"/>
    </i>
    <i r="2">
      <x v="1537"/>
      <x v="1"/>
    </i>
    <i r="2">
      <x v="1538"/>
      <x v="1"/>
    </i>
    <i r="2">
      <x v="1539"/>
      <x v="1"/>
    </i>
    <i r="2">
      <x v="1540"/>
      <x v="1"/>
    </i>
    <i r="2">
      <x v="1541"/>
      <x v="1"/>
    </i>
    <i r="2">
      <x v="1542"/>
      <x v="1"/>
    </i>
    <i r="2">
      <x v="1543"/>
      <x v="1"/>
    </i>
    <i r="2">
      <x v="1544"/>
      <x v="1"/>
    </i>
    <i r="2">
      <x v="1545"/>
      <x v="1"/>
    </i>
    <i r="2">
      <x v="1548"/>
      <x v="1"/>
    </i>
    <i r="2">
      <x v="1549"/>
      <x v="1"/>
    </i>
    <i r="2">
      <x v="1550"/>
      <x v="1"/>
    </i>
    <i r="2">
      <x v="1551"/>
      <x v="1"/>
    </i>
    <i r="2">
      <x v="1552"/>
      <x v="1"/>
    </i>
    <i r="2">
      <x v="1553"/>
      <x v="1"/>
    </i>
    <i r="2">
      <x v="1554"/>
      <x v="1"/>
    </i>
    <i r="2">
      <x v="1555"/>
      <x v="1"/>
    </i>
    <i r="2">
      <x v="1556"/>
      <x v="1"/>
    </i>
    <i r="2">
      <x v="1557"/>
      <x v="1"/>
    </i>
    <i r="2">
      <x v="1558"/>
      <x v="1"/>
    </i>
    <i r="2">
      <x v="1559"/>
      <x v="1"/>
    </i>
    <i r="2">
      <x v="1560"/>
      <x v="1"/>
    </i>
    <i r="2">
      <x v="1561"/>
      <x v="1"/>
    </i>
    <i r="2">
      <x v="1562"/>
      <x v="1"/>
    </i>
    <i r="2">
      <x v="1563"/>
      <x v="1"/>
    </i>
    <i r="2">
      <x v="1564"/>
      <x v="1"/>
    </i>
    <i r="2">
      <x v="1565"/>
      <x v="1"/>
    </i>
    <i r="2">
      <x v="1566"/>
      <x v="1"/>
    </i>
    <i r="2">
      <x v="1567"/>
      <x v="1"/>
    </i>
    <i r="2">
      <x v="1568"/>
      <x v="1"/>
    </i>
    <i r="2">
      <x v="1569"/>
      <x v="1"/>
    </i>
    <i r="2">
      <x v="1570"/>
      <x v="1"/>
    </i>
    <i r="2">
      <x v="1571"/>
      <x v="1"/>
    </i>
    <i r="2">
      <x v="1572"/>
      <x v="1"/>
    </i>
    <i r="2">
      <x v="1573"/>
      <x v="1"/>
    </i>
    <i r="2">
      <x v="1574"/>
      <x v="1"/>
    </i>
    <i r="2">
      <x v="1575"/>
      <x v="1"/>
    </i>
    <i r="2">
      <x v="1576"/>
      <x v="1"/>
    </i>
    <i r="2">
      <x v="1577"/>
      <x v="1"/>
    </i>
    <i r="2">
      <x v="1578"/>
      <x v="1"/>
    </i>
    <i r="2">
      <x v="1579"/>
      <x v="1"/>
    </i>
    <i r="2">
      <x v="1580"/>
      <x v="1"/>
    </i>
    <i r="2">
      <x v="1581"/>
      <x v="1"/>
    </i>
    <i r="2">
      <x v="1582"/>
      <x v="1"/>
    </i>
    <i r="2">
      <x v="1583"/>
      <x v="1"/>
    </i>
    <i r="2">
      <x v="1584"/>
      <x v="1"/>
    </i>
    <i r="2">
      <x v="1585"/>
      <x v="1"/>
    </i>
    <i r="2">
      <x v="1586"/>
      <x v="1"/>
    </i>
    <i r="2">
      <x v="1587"/>
      <x v="1"/>
    </i>
    <i r="2">
      <x v="1588"/>
      <x v="1"/>
    </i>
    <i r="2">
      <x v="1589"/>
      <x v="1"/>
    </i>
    <i r="2">
      <x v="1590"/>
      <x v="1"/>
    </i>
    <i r="2">
      <x v="1591"/>
      <x v="1"/>
    </i>
    <i r="2">
      <x v="1592"/>
      <x v="1"/>
    </i>
    <i r="2">
      <x v="1593"/>
      <x v="1"/>
    </i>
    <i r="2">
      <x v="1594"/>
      <x v="1"/>
    </i>
    <i r="2">
      <x v="1595"/>
      <x v="1"/>
    </i>
    <i r="2">
      <x v="1596"/>
      <x v="1"/>
    </i>
    <i r="2">
      <x v="1597"/>
      <x v="1"/>
    </i>
    <i r="2">
      <x v="1598"/>
      <x v="1"/>
    </i>
    <i r="2">
      <x v="1599"/>
      <x v="1"/>
    </i>
    <i r="2">
      <x v="1600"/>
      <x v="1"/>
    </i>
    <i r="2">
      <x v="1601"/>
      <x v="1"/>
    </i>
    <i r="2">
      <x v="1602"/>
      <x v="1"/>
    </i>
    <i r="2">
      <x v="1603"/>
      <x v="1"/>
    </i>
    <i r="2">
      <x v="1604"/>
      <x v="1"/>
    </i>
    <i r="2">
      <x v="1605"/>
      <x v="1"/>
    </i>
    <i r="2">
      <x v="1606"/>
      <x v="1"/>
    </i>
    <i r="2">
      <x v="1607"/>
      <x v="1"/>
    </i>
    <i r="2">
      <x v="1608"/>
      <x v="1"/>
    </i>
    <i r="2">
      <x v="1609"/>
      <x v="1"/>
    </i>
    <i r="2">
      <x v="1610"/>
      <x v="1"/>
    </i>
    <i r="2">
      <x v="1611"/>
      <x v="1"/>
    </i>
    <i r="2">
      <x v="1612"/>
      <x v="1"/>
    </i>
    <i r="2">
      <x v="1613"/>
      <x v="1"/>
    </i>
    <i r="2">
      <x v="1614"/>
      <x v="1"/>
    </i>
    <i r="2">
      <x v="1615"/>
      <x v="1"/>
    </i>
    <i r="2">
      <x v="1616"/>
      <x v="1"/>
    </i>
    <i r="2">
      <x v="1617"/>
      <x v="1"/>
    </i>
    <i r="1">
      <x v="25"/>
      <x v="1547"/>
      <x v="1"/>
    </i>
    <i r="1">
      <x v="26"/>
      <x v="2250"/>
      <x v="1"/>
    </i>
    <i r="2">
      <x v="2251"/>
      <x v="1"/>
    </i>
    <i r="1">
      <x v="27"/>
      <x v="1446"/>
      <x v="1"/>
    </i>
    <i r="1">
      <x v="28"/>
      <x v="1435"/>
      <x v="1"/>
    </i>
    <i r="2">
      <x v="1436"/>
      <x v="1"/>
    </i>
    <i r="2">
      <x v="1437"/>
      <x v="1"/>
    </i>
    <i r="2">
      <x v="1438"/>
      <x v="1"/>
    </i>
    <i r="2">
      <x v="1439"/>
      <x v="1"/>
    </i>
    <i r="2">
      <x v="1440"/>
      <x v="1"/>
    </i>
    <i r="2">
      <x v="1441"/>
      <x v="1"/>
    </i>
    <i r="2">
      <x v="1442"/>
      <x v="1"/>
    </i>
    <i r="2">
      <x v="1443"/>
      <x v="1"/>
    </i>
    <i r="2">
      <x v="1444"/>
      <x v="1"/>
    </i>
    <i r="2">
      <x v="1445"/>
      <x v="1"/>
    </i>
    <i r="2">
      <x v="1447"/>
      <x v="1"/>
    </i>
    <i r="2">
      <x v="1448"/>
      <x v="1"/>
    </i>
    <i r="2">
      <x v="1449"/>
      <x v="1"/>
    </i>
    <i r="2">
      <x v="1450"/>
      <x v="1"/>
    </i>
    <i r="2">
      <x v="1451"/>
      <x v="1"/>
    </i>
    <i r="2">
      <x v="1452"/>
      <x v="1"/>
    </i>
    <i r="2">
      <x v="1453"/>
      <x v="1"/>
    </i>
    <i r="2">
      <x v="1454"/>
      <x v="1"/>
    </i>
    <i r="2">
      <x v="1455"/>
      <x v="1"/>
    </i>
    <i r="2">
      <x v="1456"/>
      <x v="1"/>
    </i>
    <i r="2">
      <x v="1457"/>
      <x v="1"/>
    </i>
    <i r="2">
      <x v="1458"/>
      <x v="1"/>
    </i>
    <i r="2">
      <x v="1459"/>
      <x v="1"/>
    </i>
    <i r="2">
      <x v="1460"/>
      <x v="1"/>
    </i>
    <i r="2">
      <x v="1461"/>
      <x v="1"/>
    </i>
    <i r="2">
      <x v="1462"/>
      <x v="1"/>
    </i>
    <i r="2">
      <x v="1463"/>
      <x v="1"/>
    </i>
    <i r="2">
      <x v="1464"/>
      <x v="1"/>
    </i>
    <i r="2">
      <x v="1465"/>
      <x v="1"/>
    </i>
    <i r="2">
      <x v="1466"/>
      <x v="1"/>
    </i>
    <i r="2">
      <x v="1467"/>
      <x v="1"/>
    </i>
    <i r="2">
      <x v="1468"/>
      <x v="1"/>
    </i>
    <i r="2">
      <x v="1469"/>
      <x v="1"/>
    </i>
    <i r="2">
      <x v="1470"/>
      <x v="1"/>
    </i>
    <i r="2">
      <x v="1471"/>
      <x v="1"/>
    </i>
    <i r="2">
      <x v="1472"/>
      <x v="1"/>
    </i>
    <i r="2">
      <x v="1473"/>
      <x v="1"/>
    </i>
    <i r="2">
      <x v="1474"/>
      <x v="1"/>
    </i>
    <i r="2">
      <x v="1475"/>
      <x v="1"/>
    </i>
    <i r="2">
      <x v="1476"/>
      <x v="1"/>
    </i>
    <i r="2">
      <x v="1477"/>
      <x v="1"/>
    </i>
    <i r="2">
      <x v="1478"/>
      <x v="1"/>
    </i>
    <i r="2">
      <x v="1479"/>
      <x v="1"/>
    </i>
    <i r="2">
      <x v="1480"/>
      <x v="1"/>
    </i>
    <i r="2">
      <x v="1481"/>
      <x v="1"/>
    </i>
    <i r="2">
      <x v="1482"/>
      <x v="1"/>
    </i>
    <i r="2">
      <x v="1483"/>
      <x v="1"/>
    </i>
    <i r="2">
      <x v="1484"/>
      <x v="1"/>
    </i>
    <i r="2">
      <x v="1485"/>
      <x v="1"/>
    </i>
    <i r="2">
      <x v="1486"/>
      <x v="1"/>
    </i>
    <i r="2">
      <x v="1487"/>
      <x v="1"/>
    </i>
    <i r="2">
      <x v="1488"/>
      <x v="1"/>
    </i>
    <i r="2">
      <x v="1489"/>
      <x v="1"/>
    </i>
    <i r="2">
      <x v="1490"/>
      <x v="1"/>
    </i>
    <i r="2">
      <x v="1491"/>
      <x v="1"/>
    </i>
    <i r="2">
      <x v="1492"/>
      <x v="1"/>
    </i>
    <i r="2">
      <x v="1493"/>
      <x v="1"/>
    </i>
    <i r="2">
      <x v="1494"/>
      <x v="1"/>
    </i>
    <i r="2">
      <x v="1496"/>
      <x v="1"/>
    </i>
    <i r="2">
      <x v="1497"/>
      <x v="1"/>
    </i>
    <i r="2">
      <x v="1498"/>
      <x v="1"/>
    </i>
    <i r="2">
      <x v="1499"/>
      <x v="1"/>
    </i>
    <i r="2">
      <x v="1500"/>
      <x v="1"/>
    </i>
    <i r="2">
      <x v="1501"/>
      <x v="1"/>
    </i>
    <i r="2">
      <x v="1502"/>
      <x v="1"/>
    </i>
    <i r="2">
      <x v="1503"/>
      <x v="1"/>
    </i>
    <i r="2">
      <x v="1504"/>
      <x v="1"/>
    </i>
    <i r="2">
      <x v="1505"/>
      <x v="1"/>
    </i>
    <i r="2">
      <x v="1506"/>
      <x v="1"/>
    </i>
    <i r="2">
      <x v="1507"/>
      <x v="1"/>
    </i>
    <i r="2">
      <x v="1508"/>
      <x v="1"/>
    </i>
    <i r="2">
      <x v="1509"/>
      <x v="1"/>
    </i>
    <i r="2">
      <x v="1510"/>
      <x v="1"/>
    </i>
    <i r="2">
      <x v="1511"/>
      <x v="1"/>
    </i>
    <i r="2">
      <x v="1512"/>
      <x v="1"/>
    </i>
    <i r="2">
      <x v="1513"/>
      <x v="1"/>
    </i>
    <i r="2">
      <x v="1514"/>
      <x v="1"/>
    </i>
    <i r="2">
      <x v="1515"/>
      <x v="1"/>
    </i>
    <i r="2">
      <x v="1516"/>
      <x v="1"/>
    </i>
    <i r="2">
      <x v="1517"/>
      <x v="1"/>
    </i>
    <i r="2">
      <x v="1518"/>
      <x v="1"/>
    </i>
    <i r="2">
      <x v="1519"/>
      <x v="1"/>
    </i>
    <i r="2">
      <x v="1520"/>
      <x v="1"/>
    </i>
    <i r="2">
      <x v="1521"/>
      <x v="1"/>
    </i>
    <i r="2">
      <x v="1522"/>
      <x v="1"/>
    </i>
    <i r="2">
      <x v="1523"/>
      <x v="1"/>
    </i>
    <i r="2">
      <x v="1524"/>
      <x v="1"/>
    </i>
    <i r="2">
      <x v="1525"/>
      <x v="1"/>
    </i>
    <i r="1">
      <x v="29"/>
      <x v="1546"/>
      <x v="1"/>
    </i>
    <i r="2">
      <x v="1620"/>
      <x v="1"/>
    </i>
    <i r="1">
      <x v="30"/>
      <x v="1337"/>
      <x v="1"/>
    </i>
    <i r="1">
      <x v="31"/>
      <x v="2255"/>
      <x v="1"/>
    </i>
    <i r="2">
      <x v="2256"/>
      <x v="1"/>
    </i>
    <i r="2">
      <x v="2257"/>
      <x v="1"/>
    </i>
    <i r="2">
      <x v="2258"/>
      <x v="1"/>
    </i>
    <i r="2">
      <x v="2259"/>
      <x v="1"/>
    </i>
    <i r="2">
      <x v="2260"/>
      <x v="1"/>
    </i>
    <i r="1">
      <x v="32"/>
      <x v="132"/>
      <x v="1"/>
    </i>
    <i r="2">
      <x v="133"/>
      <x v="1"/>
    </i>
    <i r="1">
      <x v="33"/>
      <x v="1495"/>
      <x v="1"/>
    </i>
    <i r="1">
      <x v="34"/>
      <x v="1434"/>
      <x v="1"/>
    </i>
    <i r="1">
      <x v="35"/>
      <x v="1332"/>
      <x v="1"/>
    </i>
    <i r="2">
      <x v="1333"/>
      <x v="1"/>
    </i>
    <i r="2">
      <x v="1334"/>
      <x v="1"/>
    </i>
    <i r="2">
      <x v="1335"/>
      <x v="1"/>
    </i>
    <i r="2">
      <x v="1336"/>
      <x v="1"/>
    </i>
    <i r="2">
      <x v="1347"/>
      <x v="1"/>
    </i>
    <i r="1">
      <x v="36"/>
      <x v="1428"/>
      <x v="1"/>
    </i>
    <i r="2">
      <x v="1432"/>
      <x v="1"/>
    </i>
    <i r="2">
      <x v="2300"/>
      <x v="1"/>
    </i>
    <i r="1">
      <x v="37"/>
      <x v="128"/>
      <x v="1"/>
    </i>
    <i r="1">
      <x v="38"/>
      <x v="130"/>
      <x v="1"/>
    </i>
    <i r="1">
      <x v="39"/>
      <x v="1618"/>
      <x v="1"/>
    </i>
    <i r="2">
      <x v="1619"/>
      <x v="1"/>
    </i>
    <i r="1">
      <x v="40"/>
      <x v="1339"/>
      <x v="1"/>
    </i>
    <i r="2">
      <x v="1340"/>
      <x v="1"/>
    </i>
    <i r="2">
      <x v="1341"/>
      <x v="1"/>
    </i>
    <i r="2">
      <x v="1342"/>
      <x v="1"/>
    </i>
    <i r="2">
      <x v="1343"/>
      <x v="1"/>
    </i>
    <i r="2">
      <x v="1344"/>
      <x v="1"/>
    </i>
    <i r="2">
      <x v="1345"/>
      <x v="1"/>
    </i>
    <i r="2">
      <x v="1346"/>
      <x v="1"/>
    </i>
    <i r="2">
      <x v="1416"/>
      <x v="1"/>
    </i>
    <i r="2">
      <x v="1417"/>
      <x v="1"/>
    </i>
    <i r="2">
      <x v="1418"/>
      <x v="1"/>
    </i>
    <i r="2">
      <x v="1419"/>
      <x v="1"/>
    </i>
    <i r="2">
      <x v="1420"/>
      <x v="1"/>
    </i>
    <i r="2">
      <x v="1421"/>
      <x v="1"/>
    </i>
    <i r="2">
      <x v="1422"/>
      <x v="1"/>
    </i>
    <i r="2">
      <x v="1423"/>
      <x v="1"/>
    </i>
    <i r="2">
      <x v="1424"/>
      <x v="1"/>
    </i>
    <i r="2">
      <x v="1425"/>
      <x v="1"/>
    </i>
    <i r="2">
      <x v="1426"/>
      <x v="1"/>
    </i>
    <i r="2">
      <x v="1427"/>
      <x v="1"/>
    </i>
    <i r="1">
      <x v="42"/>
      <x v="2283"/>
      <x v="1"/>
    </i>
    <i r="2">
      <x v="2284"/>
      <x v="1"/>
    </i>
    <i r="2">
      <x v="2285"/>
      <x v="1"/>
    </i>
    <i r="1">
      <x v="43"/>
      <x v="2265"/>
      <x v="1"/>
    </i>
    <i r="2">
      <x v="2286"/>
      <x v="1"/>
    </i>
    <i r="2">
      <x v="2287"/>
      <x v="1"/>
    </i>
    <i r="2">
      <x v="2288"/>
      <x v="1"/>
    </i>
    <i r="1">
      <x v="44"/>
      <x v="2343"/>
      <x v="3"/>
    </i>
    <i r="2">
      <x v="2344"/>
      <x v="3"/>
    </i>
    <i r="1">
      <x v="45"/>
      <x v="2339"/>
      <x v="3"/>
    </i>
    <i r="2">
      <x v="2340"/>
      <x v="3"/>
    </i>
    <i r="2">
      <x v="2341"/>
      <x v="3"/>
    </i>
    <i r="2">
      <x v="2342"/>
      <x v="3"/>
    </i>
    <i r="1">
      <x v="46"/>
      <x v="2279"/>
      <x v="1"/>
    </i>
    <i r="1">
      <x v="47"/>
      <x v="2277"/>
      <x/>
    </i>
    <i r="1">
      <x v="48"/>
      <x v="2362"/>
      <x v="1"/>
    </i>
    <i r="2">
      <x v="2363"/>
      <x v="1"/>
    </i>
    <i r="2">
      <x v="2364"/>
      <x v="1"/>
    </i>
    <i r="2">
      <x v="2365"/>
      <x v="1"/>
    </i>
    <i r="2">
      <x v="2366"/>
      <x v="1"/>
    </i>
    <i r="2">
      <x v="2367"/>
      <x v="1"/>
    </i>
    <i r="2">
      <x v="2368"/>
      <x v="1"/>
    </i>
    <i r="2">
      <x v="2369"/>
      <x v="1"/>
    </i>
    <i r="2">
      <x v="2370"/>
      <x v="1"/>
    </i>
    <i r="2">
      <x v="2371"/>
      <x v="1"/>
    </i>
    <i r="2">
      <x v="2372"/>
      <x v="1"/>
    </i>
    <i r="2">
      <x v="2373"/>
      <x v="1"/>
    </i>
    <i r="2">
      <x v="2374"/>
      <x v="1"/>
    </i>
    <i r="2">
      <x v="2375"/>
      <x v="1"/>
    </i>
    <i r="2">
      <x v="2376"/>
      <x v="1"/>
    </i>
    <i r="2">
      <x v="2377"/>
      <x v="1"/>
    </i>
    <i r="2">
      <x v="2378"/>
      <x v="1"/>
    </i>
    <i r="2">
      <x v="2379"/>
      <x v="1"/>
    </i>
    <i r="2">
      <x v="2380"/>
      <x v="1"/>
    </i>
    <i r="2">
      <x v="2381"/>
      <x v="1"/>
    </i>
    <i r="2">
      <x v="2382"/>
      <x v="1"/>
    </i>
    <i r="2">
      <x v="2383"/>
      <x v="1"/>
    </i>
    <i r="2">
      <x v="2384"/>
      <x v="1"/>
    </i>
    <i r="2">
      <x v="2385"/>
      <x v="1"/>
    </i>
    <i r="2">
      <x v="2386"/>
      <x v="1"/>
    </i>
    <i r="2">
      <x v="2387"/>
      <x v="1"/>
    </i>
    <i r="2">
      <x v="2388"/>
      <x v="1"/>
    </i>
    <i r="2">
      <x v="2389"/>
      <x v="1"/>
    </i>
    <i r="2">
      <x v="2390"/>
      <x v="1"/>
    </i>
    <i r="2">
      <x v="2391"/>
      <x v="1"/>
    </i>
    <i r="2">
      <x v="2392"/>
      <x v="1"/>
    </i>
    <i r="2">
      <x v="2393"/>
      <x v="1"/>
    </i>
    <i r="2">
      <x v="2394"/>
      <x v="1"/>
    </i>
    <i r="2">
      <x v="2395"/>
      <x v="1"/>
    </i>
    <i r="2">
      <x v="2396"/>
      <x v="1"/>
    </i>
    <i r="2">
      <x v="2397"/>
      <x v="1"/>
    </i>
    <i r="2">
      <x v="2398"/>
      <x v="1"/>
    </i>
    <i r="2">
      <x v="2399"/>
      <x v="1"/>
    </i>
    <i r="2">
      <x v="2400"/>
      <x v="1"/>
    </i>
    <i r="2">
      <x v="2401"/>
      <x v="1"/>
    </i>
    <i r="2">
      <x v="2402"/>
      <x v="1"/>
    </i>
    <i r="2">
      <x v="2403"/>
      <x v="1"/>
    </i>
    <i r="2">
      <x v="2404"/>
      <x v="1"/>
    </i>
    <i r="2">
      <x v="2405"/>
      <x v="1"/>
    </i>
    <i r="2">
      <x v="2406"/>
      <x v="1"/>
    </i>
    <i t="grand">
      <x/>
    </i>
  </rowItems>
  <colItems count="1">
    <i/>
  </colItems>
  <pageFields count="2">
    <pageField fld="17" hier="-1"/>
    <pageField fld="1" hier="-1"/>
  </pageFields>
  <dataFields count="1">
    <dataField name="Count of IMEI" fld="19" subtotal="count" baseField="0" baseItem="0"/>
  </dataFields>
  <formats count="2672">
    <format dxfId="2700">
      <pivotArea field="10" type="button" dataOnly="0" labelOnly="1" outline="0" axis="axisRow" fieldPosition="0"/>
    </format>
    <format dxfId="2699">
      <pivotArea field="0" type="button" dataOnly="0" labelOnly="1" outline="0" axis="axisRow" fieldPosition="2"/>
    </format>
    <format dxfId="2698">
      <pivotArea field="5" type="button" dataOnly="0" labelOnly="1" outline="0" axis="axisRow" fieldPosition="1"/>
    </format>
    <format dxfId="2697">
      <pivotArea field="7" type="button" dataOnly="0" labelOnly="1" outline="0" axis="axisRow" fieldPosition="3"/>
    </format>
    <format dxfId="2696">
      <pivotArea dataOnly="0" labelOnly="1" grandRow="1" outline="0" fieldPosition="0"/>
    </format>
    <format dxfId="2695">
      <pivotArea dataOnly="0" labelOnly="1" outline="0" fieldPosition="0">
        <references count="2">
          <reference field="0" count="1">
            <x v="13"/>
          </reference>
          <reference field="10" count="1" selected="0">
            <x v="0"/>
          </reference>
        </references>
      </pivotArea>
    </format>
    <format dxfId="2694">
      <pivotArea dataOnly="0" labelOnly="1" outline="0" fieldPosition="0">
        <references count="2">
          <reference field="0" count="38"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80"/>
            <x v="979"/>
            <x v="992"/>
            <x v="1023"/>
            <x v="1043"/>
            <x v="1056"/>
            <x v="1059"/>
            <x v="1060"/>
            <x v="1085"/>
            <x v="1093"/>
            <x v="1106"/>
            <x v="1107"/>
            <x v="1117"/>
            <x v="1213"/>
            <x v="1219"/>
            <x v="1233"/>
            <x v="1235"/>
            <x v="1236"/>
            <x v="1238"/>
            <x v="1240"/>
          </reference>
          <reference field="10" count="1" selected="0">
            <x v="9"/>
          </reference>
        </references>
      </pivotArea>
    </format>
    <format dxfId="2693">
      <pivotArea dataOnly="0" labelOnly="1" outline="0" fieldPosition="0">
        <references count="2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4"/>
            <x v="15"/>
            <x v="16"/>
            <x v="17"/>
            <x v="18"/>
            <x v="19"/>
            <x v="20"/>
            <x v="21"/>
            <x v="28"/>
            <x v="29"/>
            <x v="38"/>
            <x v="39"/>
            <x v="40"/>
            <x v="41"/>
            <x v="42"/>
            <x v="43"/>
            <x v="44"/>
            <x v="45"/>
            <x v="46"/>
            <x v="47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4"/>
            <x v="65"/>
            <x v="66"/>
            <x v="67"/>
            <x v="68"/>
            <x v="70"/>
            <x v="71"/>
            <x v="72"/>
          </reference>
          <reference field="10" count="1" selected="0">
            <x v="11"/>
          </reference>
        </references>
      </pivotArea>
    </format>
    <format dxfId="2692">
      <pivotArea dataOnly="0" labelOnly="1" outline="0" fieldPosition="0">
        <references count="2">
          <reference field="0" count="50">
            <x v="73"/>
            <x v="74"/>
            <x v="75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</reference>
          <reference field="10" count="1" selected="0">
            <x v="11"/>
          </reference>
        </references>
      </pivotArea>
    </format>
    <format dxfId="2691">
      <pivotArea dataOnly="0" labelOnly="1" outline="0" fieldPosition="0">
        <references count="2">
          <reference field="0" count="50"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</reference>
          <reference field="10" count="1" selected="0">
            <x v="11"/>
          </reference>
        </references>
      </pivotArea>
    </format>
    <format dxfId="2690">
      <pivotArea dataOnly="0" labelOnly="1" outline="0" fieldPosition="0">
        <references count="2">
          <reference field="0" count="50"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  <reference field="10" count="1" selected="0">
            <x v="11"/>
          </reference>
        </references>
      </pivotArea>
    </format>
    <format dxfId="2689">
      <pivotArea dataOnly="0" labelOnly="1" outline="0" fieldPosition="0">
        <references count="2">
          <reference field="0" count="50"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2"/>
            <x v="273"/>
            <x v="274"/>
            <x v="275"/>
            <x v="276"/>
          </reference>
          <reference field="10" count="1" selected="0">
            <x v="11"/>
          </reference>
        </references>
      </pivotArea>
    </format>
    <format dxfId="2688">
      <pivotArea dataOnly="0" labelOnly="1" outline="0" fieldPosition="0">
        <references count="2">
          <reference field="0" count="5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</reference>
          <reference field="10" count="1" selected="0">
            <x v="11"/>
          </reference>
        </references>
      </pivotArea>
    </format>
    <format dxfId="2687">
      <pivotArea dataOnly="0" labelOnly="1" outline="0" fieldPosition="0">
        <references count="2">
          <reference field="0" count="50"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</reference>
          <reference field="10" count="1" selected="0">
            <x v="11"/>
          </reference>
        </references>
      </pivotArea>
    </format>
    <format dxfId="2686">
      <pivotArea dataOnly="0" labelOnly="1" outline="0" fieldPosition="0">
        <references count="2">
          <reference field="0" count="50"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</reference>
          <reference field="10" count="1" selected="0">
            <x v="11"/>
          </reference>
        </references>
      </pivotArea>
    </format>
    <format dxfId="2685">
      <pivotArea dataOnly="0" labelOnly="1" outline="0" fieldPosition="0">
        <references count="2">
          <reference field="0" count="50"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</reference>
          <reference field="10" count="1" selected="0">
            <x v="11"/>
          </reference>
        </references>
      </pivotArea>
    </format>
    <format dxfId="2684">
      <pivotArea dataOnly="0" labelOnly="1" outline="0" fieldPosition="0">
        <references count="2">
          <reference field="0" count="50"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</reference>
          <reference field="10" count="1" selected="0">
            <x v="11"/>
          </reference>
        </references>
      </pivotArea>
    </format>
    <format dxfId="2683">
      <pivotArea dataOnly="0" labelOnly="1" outline="0" fieldPosition="0">
        <references count="2">
          <reference field="0" count="50"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</reference>
          <reference field="10" count="1" selected="0">
            <x v="11"/>
          </reference>
        </references>
      </pivotArea>
    </format>
    <format dxfId="2682">
      <pivotArea dataOnly="0" labelOnly="1" outline="0" fieldPosition="0">
        <references count="2">
          <reference field="0" count="50"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</reference>
          <reference field="10" count="1" selected="0">
            <x v="11"/>
          </reference>
        </references>
      </pivotArea>
    </format>
    <format dxfId="2681">
      <pivotArea dataOnly="0" labelOnly="1" outline="0" fieldPosition="0">
        <references count="2">
          <reference field="0" count="50"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</reference>
          <reference field="10" count="1" selected="0">
            <x v="11"/>
          </reference>
        </references>
      </pivotArea>
    </format>
    <format dxfId="2680">
      <pivotArea dataOnly="0" labelOnly="1" outline="0" fieldPosition="0">
        <references count="2">
          <reference field="0" count="50"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</reference>
          <reference field="10" count="1" selected="0">
            <x v="11"/>
          </reference>
        </references>
      </pivotArea>
    </format>
    <format dxfId="2679">
      <pivotArea dataOnly="0" labelOnly="1" outline="0" fieldPosition="0">
        <references count="2">
          <reference field="0" count="50"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</reference>
          <reference field="10" count="1" selected="0">
            <x v="11"/>
          </reference>
        </references>
      </pivotArea>
    </format>
    <format dxfId="2678">
      <pivotArea dataOnly="0" labelOnly="1" outline="0" fieldPosition="0">
        <references count="2">
          <reference field="0" count="50">
            <x v="777"/>
            <x v="778"/>
            <x v="779"/>
            <x v="780"/>
            <x v="781"/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</reference>
          <reference field="10" count="1" selected="0">
            <x v="11"/>
          </reference>
        </references>
      </pivotArea>
    </format>
    <format dxfId="2677">
      <pivotArea dataOnly="0" labelOnly="1" outline="0" fieldPosition="0">
        <references count="2">
          <reference field="0" count="50">
            <x v="827"/>
            <x v="828"/>
            <x v="829"/>
            <x v="830"/>
            <x v="831"/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</reference>
          <reference field="10" count="1" selected="0">
            <x v="11"/>
          </reference>
        </references>
      </pivotArea>
    </format>
    <format dxfId="2676">
      <pivotArea dataOnly="0" labelOnly="1" outline="0" fieldPosition="0">
        <references count="2">
          <reference field="0" count="50"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  <x v="894"/>
            <x v="895"/>
            <x v="896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</reference>
          <reference field="10" count="1" selected="0">
            <x v="11"/>
          </reference>
        </references>
      </pivotArea>
    </format>
    <format dxfId="2675">
      <pivotArea dataOnly="0" labelOnly="1" outline="0" fieldPosition="0">
        <references count="2">
          <reference field="0" count="50"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8"/>
            <x v="939"/>
            <x v="940"/>
            <x v="941"/>
            <x v="942"/>
            <x v="943"/>
            <x v="944"/>
            <x v="945"/>
            <x v="946"/>
            <x v="947"/>
            <x v="948"/>
            <x v="949"/>
            <x v="950"/>
            <x v="951"/>
            <x v="952"/>
            <x v="953"/>
            <x v="954"/>
            <x v="955"/>
            <x v="956"/>
            <x v="957"/>
            <x v="958"/>
            <x v="959"/>
            <x v="960"/>
            <x v="961"/>
            <x v="962"/>
            <x v="963"/>
            <x v="964"/>
            <x v="965"/>
            <x v="966"/>
            <x v="967"/>
            <x v="968"/>
            <x v="969"/>
            <x v="970"/>
            <x v="971"/>
            <x v="972"/>
            <x v="973"/>
            <x v="974"/>
            <x v="975"/>
            <x v="976"/>
          </reference>
          <reference field="10" count="1" selected="0">
            <x v="11"/>
          </reference>
        </references>
      </pivotArea>
    </format>
    <format dxfId="2674">
      <pivotArea dataOnly="0" labelOnly="1" outline="0" fieldPosition="0">
        <references count="2">
          <reference field="0" count="50">
            <x v="977"/>
            <x v="978"/>
            <x v="979"/>
            <x v="980"/>
            <x v="981"/>
            <x v="982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  <x v="994"/>
            <x v="995"/>
            <x v="996"/>
            <x v="997"/>
            <x v="998"/>
            <x v="999"/>
            <x v="1000"/>
            <x v="1001"/>
            <x v="1002"/>
            <x v="1003"/>
            <x v="1004"/>
            <x v="1005"/>
            <x v="1006"/>
            <x v="1007"/>
            <x v="1008"/>
            <x v="1009"/>
            <x v="1010"/>
            <x v="1011"/>
            <x v="1012"/>
            <x v="1013"/>
            <x v="1014"/>
            <x v="1015"/>
            <x v="1016"/>
            <x v="1017"/>
            <x v="1018"/>
            <x v="1019"/>
            <x v="1020"/>
            <x v="1021"/>
            <x v="1022"/>
            <x v="1023"/>
            <x v="1024"/>
            <x v="1025"/>
            <x v="1026"/>
          </reference>
          <reference field="10" count="1" selected="0">
            <x v="11"/>
          </reference>
        </references>
      </pivotArea>
    </format>
    <format dxfId="2673">
      <pivotArea dataOnly="0" labelOnly="1" outline="0" fieldPosition="0">
        <references count="2">
          <reference field="0" count="50">
            <x v="1027"/>
            <x v="1028"/>
            <x v="1029"/>
            <x v="1030"/>
            <x v="1031"/>
            <x v="1032"/>
            <x v="1033"/>
            <x v="1034"/>
            <x v="1035"/>
            <x v="1036"/>
            <x v="1037"/>
            <x v="1038"/>
            <x v="1039"/>
            <x v="1040"/>
            <x v="1041"/>
            <x v="1042"/>
            <x v="1043"/>
            <x v="1044"/>
            <x v="1045"/>
            <x v="1046"/>
            <x v="1047"/>
            <x v="1048"/>
            <x v="1049"/>
            <x v="1050"/>
            <x v="1051"/>
            <x v="1052"/>
            <x v="1053"/>
            <x v="1054"/>
            <x v="1055"/>
            <x v="1056"/>
            <x v="1057"/>
            <x v="1058"/>
            <x v="1059"/>
            <x v="1060"/>
            <x v="1061"/>
            <x v="1062"/>
            <x v="1063"/>
            <x v="1064"/>
            <x v="1065"/>
            <x v="1066"/>
            <x v="1067"/>
            <x v="1068"/>
            <x v="1069"/>
            <x v="1070"/>
            <x v="1071"/>
            <x v="1072"/>
            <x v="1073"/>
            <x v="1074"/>
            <x v="1075"/>
            <x v="1076"/>
          </reference>
          <reference field="10" count="1" selected="0">
            <x v="11"/>
          </reference>
        </references>
      </pivotArea>
    </format>
    <format dxfId="2672">
      <pivotArea dataOnly="0" labelOnly="1" outline="0" fieldPosition="0">
        <references count="2">
          <reference field="0" count="50">
            <x v="1077"/>
            <x v="1078"/>
            <x v="1079"/>
            <x v="1080"/>
            <x v="1081"/>
            <x v="1082"/>
            <x v="1083"/>
            <x v="1084"/>
            <x v="1085"/>
            <x v="1086"/>
            <x v="1087"/>
            <x v="1088"/>
            <x v="1089"/>
            <x v="1090"/>
            <x v="1091"/>
            <x v="1092"/>
            <x v="1093"/>
            <x v="1094"/>
            <x v="1095"/>
            <x v="1096"/>
            <x v="1097"/>
            <x v="1098"/>
            <x v="1099"/>
            <x v="1100"/>
            <x v="1101"/>
            <x v="1102"/>
            <x v="1103"/>
            <x v="1104"/>
            <x v="1105"/>
            <x v="1106"/>
            <x v="1107"/>
            <x v="1108"/>
            <x v="1109"/>
            <x v="1110"/>
            <x v="1111"/>
            <x v="1112"/>
            <x v="1113"/>
            <x v="1114"/>
            <x v="1115"/>
            <x v="1116"/>
            <x v="1117"/>
            <x v="1118"/>
            <x v="1119"/>
            <x v="1120"/>
            <x v="1121"/>
            <x v="1122"/>
            <x v="1123"/>
            <x v="1124"/>
            <x v="1125"/>
            <x v="1126"/>
          </reference>
          <reference field="10" count="1" selected="0">
            <x v="11"/>
          </reference>
        </references>
      </pivotArea>
    </format>
    <format dxfId="2671">
      <pivotArea dataOnly="0" labelOnly="1" outline="0" fieldPosition="0">
        <references count="2">
          <reference field="0" count="50">
            <x v="1127"/>
            <x v="1128"/>
            <x v="1129"/>
            <x v="1130"/>
            <x v="1131"/>
            <x v="1132"/>
            <x v="1133"/>
            <x v="1134"/>
            <x v="1135"/>
            <x v="1136"/>
            <x v="1137"/>
            <x v="1138"/>
            <x v="1139"/>
            <x v="1140"/>
            <x v="1141"/>
            <x v="1142"/>
            <x v="1143"/>
            <x v="1144"/>
            <x v="1145"/>
            <x v="1146"/>
            <x v="1147"/>
            <x v="1148"/>
            <x v="1149"/>
            <x v="1150"/>
            <x v="1151"/>
            <x v="1152"/>
            <x v="1153"/>
            <x v="1154"/>
            <x v="1155"/>
            <x v="1156"/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</reference>
          <reference field="10" count="1" selected="0">
            <x v="11"/>
          </reference>
        </references>
      </pivotArea>
    </format>
    <format dxfId="2670">
      <pivotArea dataOnly="0" labelOnly="1" outline="0" fieldPosition="0">
        <references count="2">
          <reference field="0" count="50"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  <x v="1193"/>
            <x v="1194"/>
            <x v="1195"/>
            <x v="1196"/>
            <x v="1197"/>
            <x v="1198"/>
            <x v="1199"/>
            <x v="1200"/>
            <x v="1201"/>
            <x v="1202"/>
            <x v="1203"/>
            <x v="1204"/>
            <x v="1205"/>
            <x v="1206"/>
            <x v="1207"/>
            <x v="1208"/>
            <x v="1209"/>
            <x v="1210"/>
            <x v="1211"/>
            <x v="1212"/>
            <x v="1213"/>
            <x v="1214"/>
            <x v="1215"/>
            <x v="1216"/>
            <x v="1217"/>
            <x v="1218"/>
            <x v="1219"/>
            <x v="1220"/>
            <x v="1221"/>
            <x v="1222"/>
            <x v="1223"/>
            <x v="1224"/>
            <x v="1225"/>
            <x v="1226"/>
          </reference>
          <reference field="10" count="1" selected="0">
            <x v="11"/>
          </reference>
        </references>
      </pivotArea>
    </format>
    <format dxfId="2669">
      <pivotArea dataOnly="0" labelOnly="1" outline="0" fieldPosition="0">
        <references count="2">
          <reference field="0" count="50">
            <x v="1227"/>
            <x v="1228"/>
            <x v="1229"/>
            <x v="1230"/>
            <x v="1231"/>
            <x v="1232"/>
            <x v="1233"/>
            <x v="1234"/>
            <x v="1235"/>
            <x v="1236"/>
            <x v="1237"/>
            <x v="1238"/>
            <x v="1239"/>
            <x v="1240"/>
            <x v="1241"/>
            <x v="1242"/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  <x v="1256"/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</reference>
          <reference field="10" count="1" selected="0">
            <x v="11"/>
          </reference>
        </references>
      </pivotArea>
    </format>
    <format dxfId="2668">
      <pivotArea dataOnly="0" labelOnly="1" outline="0" fieldPosition="0">
        <references count="2">
          <reference field="0" count="50">
            <x v="1277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304"/>
            <x v="1305"/>
            <x v="1306"/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</reference>
          <reference field="10" count="1" selected="0">
            <x v="11"/>
          </reference>
        </references>
      </pivotArea>
    </format>
    <format dxfId="2667">
      <pivotArea dataOnly="0" labelOnly="1" outline="0" fieldPosition="0">
        <references count="2">
          <reference field="0" count="50"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2"/>
            <x v="1353"/>
            <x v="1355"/>
            <x v="1356"/>
            <x v="1357"/>
            <x v="1358"/>
            <x v="1359"/>
            <x v="1360"/>
            <x v="1362"/>
            <x v="1364"/>
            <x v="1365"/>
            <x v="1366"/>
            <x v="1367"/>
            <x v="1368"/>
            <x v="1369"/>
            <x v="1371"/>
            <x v="1372"/>
            <x v="1373"/>
            <x v="1375"/>
            <x v="1376"/>
            <x v="1377"/>
            <x v="1378"/>
            <x v="1379"/>
            <x v="1380"/>
            <x v="1381"/>
            <x v="1382"/>
          </reference>
          <reference field="10" count="1" selected="0">
            <x v="11"/>
          </reference>
        </references>
      </pivotArea>
    </format>
    <format dxfId="2666">
      <pivotArea dataOnly="0" labelOnly="1" outline="0" fieldPosition="0">
        <references count="2">
          <reference field="0" count="50">
            <x v="1383"/>
            <x v="1384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  <x v="1407"/>
            <x v="1408"/>
            <x v="1409"/>
            <x v="1410"/>
            <x v="1411"/>
            <x v="1412"/>
            <x v="1413"/>
            <x v="1414"/>
            <x v="1415"/>
            <x v="1416"/>
            <x v="1417"/>
            <x v="1418"/>
            <x v="1419"/>
            <x v="1420"/>
            <x v="1421"/>
            <x v="1422"/>
            <x v="1423"/>
            <x v="1424"/>
            <x v="1425"/>
            <x v="1426"/>
            <x v="1427"/>
            <x v="1428"/>
            <x v="1429"/>
            <x v="1430"/>
            <x v="1431"/>
            <x v="1432"/>
          </reference>
          <reference field="10" count="1" selected="0">
            <x v="11"/>
          </reference>
        </references>
      </pivotArea>
    </format>
    <format dxfId="2665">
      <pivotArea dataOnly="0" labelOnly="1" outline="0" fieldPosition="0">
        <references count="2">
          <reference field="0" count="50">
            <x v="1433"/>
            <x v="1434"/>
            <x v="1435"/>
            <x v="1436"/>
            <x v="1437"/>
            <x v="1438"/>
            <x v="1439"/>
            <x v="1440"/>
            <x v="1441"/>
            <x v="1442"/>
            <x v="1443"/>
            <x v="1444"/>
            <x v="1445"/>
            <x v="1446"/>
            <x v="1447"/>
            <x v="1448"/>
            <x v="1449"/>
            <x v="1450"/>
            <x v="1451"/>
            <x v="1452"/>
            <x v="1453"/>
            <x v="1454"/>
            <x v="1455"/>
            <x v="1456"/>
            <x v="1457"/>
            <x v="1458"/>
            <x v="1459"/>
            <x v="1460"/>
            <x v="1461"/>
            <x v="1462"/>
            <x v="1463"/>
            <x v="1464"/>
            <x v="1465"/>
            <x v="1466"/>
            <x v="1467"/>
            <x v="1468"/>
            <x v="1469"/>
            <x v="1470"/>
            <x v="1471"/>
            <x v="1472"/>
            <x v="1473"/>
            <x v="1474"/>
            <x v="1475"/>
            <x v="1476"/>
            <x v="1477"/>
            <x v="1478"/>
            <x v="1479"/>
            <x v="1480"/>
            <x v="1481"/>
            <x v="1482"/>
          </reference>
          <reference field="10" count="1" selected="0">
            <x v="11"/>
          </reference>
        </references>
      </pivotArea>
    </format>
    <format dxfId="2664">
      <pivotArea dataOnly="0" labelOnly="1" outline="0" fieldPosition="0">
        <references count="2">
          <reference field="0" count="50">
            <x v="1483"/>
            <x v="1484"/>
            <x v="1485"/>
            <x v="1486"/>
            <x v="1487"/>
            <x v="1488"/>
            <x v="1489"/>
            <x v="1490"/>
            <x v="1491"/>
            <x v="1492"/>
            <x v="1493"/>
            <x v="1494"/>
            <x v="1495"/>
            <x v="1496"/>
            <x v="1497"/>
            <x v="1498"/>
            <x v="1499"/>
            <x v="1500"/>
            <x v="1501"/>
            <x v="1502"/>
            <x v="1503"/>
            <x v="1504"/>
            <x v="1505"/>
            <x v="1506"/>
            <x v="1507"/>
            <x v="1508"/>
            <x v="1509"/>
            <x v="1510"/>
            <x v="1511"/>
            <x v="1512"/>
            <x v="1513"/>
            <x v="1514"/>
            <x v="1515"/>
            <x v="1516"/>
            <x v="1517"/>
            <x v="1518"/>
            <x v="1519"/>
            <x v="1520"/>
            <x v="1521"/>
            <x v="1522"/>
            <x v="1523"/>
            <x v="1524"/>
            <x v="1525"/>
            <x v="1526"/>
            <x v="1527"/>
            <x v="1528"/>
            <x v="1529"/>
            <x v="1530"/>
            <x v="1531"/>
            <x v="1532"/>
          </reference>
          <reference field="10" count="1" selected="0">
            <x v="11"/>
          </reference>
        </references>
      </pivotArea>
    </format>
    <format dxfId="2663">
      <pivotArea dataOnly="0" labelOnly="1" outline="0" fieldPosition="0">
        <references count="2">
          <reference field="0" count="50">
            <x v="1533"/>
            <x v="1534"/>
            <x v="1535"/>
            <x v="1536"/>
            <x v="1537"/>
            <x v="1538"/>
            <x v="1539"/>
            <x v="1540"/>
            <x v="1541"/>
            <x v="1542"/>
            <x v="1543"/>
            <x v="1544"/>
            <x v="1545"/>
            <x v="1546"/>
            <x v="1547"/>
            <x v="1548"/>
            <x v="1549"/>
            <x v="1550"/>
            <x v="1551"/>
            <x v="1552"/>
            <x v="1553"/>
            <x v="1554"/>
            <x v="1555"/>
            <x v="1556"/>
            <x v="1557"/>
            <x v="1558"/>
            <x v="1559"/>
            <x v="1560"/>
            <x v="1561"/>
            <x v="1562"/>
            <x v="1563"/>
            <x v="1564"/>
            <x v="1565"/>
            <x v="1566"/>
            <x v="1567"/>
            <x v="1568"/>
            <x v="1569"/>
            <x v="1570"/>
            <x v="1571"/>
            <x v="1572"/>
            <x v="1573"/>
            <x v="1574"/>
            <x v="1575"/>
            <x v="1576"/>
            <x v="1577"/>
            <x v="1578"/>
            <x v="1579"/>
            <x v="1580"/>
            <x v="1581"/>
            <x v="1582"/>
          </reference>
          <reference field="10" count="1" selected="0">
            <x v="11"/>
          </reference>
        </references>
      </pivotArea>
    </format>
    <format dxfId="2662">
      <pivotArea dataOnly="0" labelOnly="1" outline="0" fieldPosition="0">
        <references count="2">
          <reference field="0" count="50">
            <x v="1583"/>
            <x v="1584"/>
            <x v="1585"/>
            <x v="1586"/>
            <x v="1587"/>
            <x v="1588"/>
            <x v="1589"/>
            <x v="1590"/>
            <x v="1591"/>
            <x v="1592"/>
            <x v="1593"/>
            <x v="1594"/>
            <x v="1595"/>
            <x v="1596"/>
            <x v="1597"/>
            <x v="1598"/>
            <x v="1599"/>
            <x v="1600"/>
            <x v="1601"/>
            <x v="1602"/>
            <x v="1603"/>
            <x v="1604"/>
            <x v="1605"/>
            <x v="1606"/>
            <x v="1607"/>
            <x v="1608"/>
            <x v="1609"/>
            <x v="1610"/>
            <x v="1611"/>
            <x v="1612"/>
            <x v="1613"/>
            <x v="1614"/>
            <x v="1615"/>
            <x v="1616"/>
            <x v="1617"/>
            <x v="1618"/>
            <x v="1619"/>
            <x v="1620"/>
            <x v="1621"/>
            <x v="1622"/>
            <x v="1623"/>
            <x v="1624"/>
            <x v="1625"/>
            <x v="1626"/>
            <x v="1627"/>
            <x v="1628"/>
            <x v="1629"/>
            <x v="1630"/>
            <x v="1631"/>
            <x v="1632"/>
          </reference>
          <reference field="10" count="1" selected="0">
            <x v="11"/>
          </reference>
        </references>
      </pivotArea>
    </format>
    <format dxfId="2661">
      <pivotArea dataOnly="0" labelOnly="1" outline="0" fieldPosition="0">
        <references count="2">
          <reference field="0" count="50">
            <x v="1633"/>
            <x v="1634"/>
            <x v="1635"/>
            <x v="1636"/>
            <x v="1637"/>
            <x v="1638"/>
            <x v="1639"/>
            <x v="1640"/>
            <x v="1641"/>
            <x v="1642"/>
            <x v="1643"/>
            <x v="1644"/>
            <x v="1645"/>
            <x v="1646"/>
            <x v="1647"/>
            <x v="1648"/>
            <x v="1649"/>
            <x v="1650"/>
            <x v="1651"/>
            <x v="1652"/>
            <x v="1653"/>
            <x v="1654"/>
            <x v="1655"/>
            <x v="1656"/>
            <x v="1657"/>
            <x v="1658"/>
            <x v="1659"/>
            <x v="1660"/>
            <x v="1661"/>
            <x v="1662"/>
            <x v="1663"/>
            <x v="1664"/>
            <x v="1665"/>
            <x v="1666"/>
            <x v="1667"/>
            <x v="1668"/>
            <x v="1669"/>
            <x v="1670"/>
            <x v="1671"/>
            <x v="1672"/>
            <x v="1673"/>
            <x v="1674"/>
            <x v="1675"/>
            <x v="1676"/>
            <x v="1677"/>
            <x v="1678"/>
            <x v="1679"/>
            <x v="1680"/>
            <x v="1681"/>
            <x v="1682"/>
          </reference>
          <reference field="10" count="1" selected="0">
            <x v="11"/>
          </reference>
        </references>
      </pivotArea>
    </format>
    <format dxfId="2660">
      <pivotArea dataOnly="0" labelOnly="1" outline="0" fieldPosition="0">
        <references count="2">
          <reference field="0" count="50">
            <x v="1683"/>
            <x v="1684"/>
            <x v="1685"/>
            <x v="1686"/>
            <x v="1687"/>
            <x v="1688"/>
            <x v="1689"/>
            <x v="1690"/>
            <x v="1691"/>
            <x v="1692"/>
            <x v="1693"/>
            <x v="1694"/>
            <x v="1695"/>
            <x v="1696"/>
            <x v="1697"/>
            <x v="1698"/>
            <x v="1699"/>
            <x v="1700"/>
            <x v="1701"/>
            <x v="1702"/>
            <x v="1703"/>
            <x v="1704"/>
            <x v="1705"/>
            <x v="1706"/>
            <x v="1707"/>
            <x v="1708"/>
            <x v="1709"/>
            <x v="1710"/>
            <x v="1711"/>
            <x v="1712"/>
            <x v="1713"/>
            <x v="1714"/>
            <x v="1715"/>
            <x v="1716"/>
            <x v="1717"/>
            <x v="1718"/>
            <x v="1719"/>
            <x v="1720"/>
            <x v="1721"/>
            <x v="1722"/>
            <x v="1723"/>
            <x v="1724"/>
            <x v="1725"/>
            <x v="1726"/>
            <x v="1727"/>
            <x v="1728"/>
            <x v="1729"/>
            <x v="1730"/>
            <x v="1731"/>
            <x v="1732"/>
          </reference>
          <reference field="10" count="1" selected="0">
            <x v="11"/>
          </reference>
        </references>
      </pivotArea>
    </format>
    <format dxfId="2659">
      <pivotArea dataOnly="0" labelOnly="1" outline="0" fieldPosition="0">
        <references count="2">
          <reference field="0" count="50">
            <x v="1733"/>
            <x v="1734"/>
            <x v="1735"/>
            <x v="1736"/>
            <x v="1737"/>
            <x v="1738"/>
            <x v="1739"/>
            <x v="1740"/>
            <x v="1741"/>
            <x v="1742"/>
            <x v="1743"/>
            <x v="1744"/>
            <x v="1745"/>
            <x v="1746"/>
            <x v="1747"/>
            <x v="1748"/>
            <x v="1749"/>
            <x v="1750"/>
            <x v="1751"/>
            <x v="1752"/>
            <x v="1753"/>
            <x v="1754"/>
            <x v="1755"/>
            <x v="1756"/>
            <x v="1757"/>
            <x v="1758"/>
            <x v="1759"/>
            <x v="1760"/>
            <x v="1761"/>
            <x v="1762"/>
            <x v="1763"/>
            <x v="1764"/>
            <x v="1765"/>
            <x v="1766"/>
            <x v="1767"/>
            <x v="1768"/>
            <x v="1769"/>
            <x v="1770"/>
            <x v="1771"/>
            <x v="1772"/>
            <x v="1773"/>
            <x v="1774"/>
            <x v="1775"/>
            <x v="1776"/>
            <x v="1777"/>
            <x v="1778"/>
            <x v="1779"/>
            <x v="1780"/>
            <x v="1781"/>
            <x v="1782"/>
          </reference>
          <reference field="10" count="1" selected="0">
            <x v="11"/>
          </reference>
        </references>
      </pivotArea>
    </format>
    <format dxfId="2658">
      <pivotArea dataOnly="0" labelOnly="1" outline="0" fieldPosition="0">
        <references count="2">
          <reference field="0" count="50">
            <x v="1783"/>
            <x v="1784"/>
            <x v="1785"/>
            <x v="1786"/>
            <x v="1787"/>
            <x v="1788"/>
            <x v="1789"/>
            <x v="1790"/>
            <x v="1791"/>
            <x v="1792"/>
            <x v="1793"/>
            <x v="1794"/>
            <x v="1795"/>
            <x v="1796"/>
            <x v="1797"/>
            <x v="1798"/>
            <x v="1799"/>
            <x v="1800"/>
            <x v="1801"/>
            <x v="1802"/>
            <x v="1803"/>
            <x v="1804"/>
            <x v="1805"/>
            <x v="1806"/>
            <x v="1807"/>
            <x v="1808"/>
            <x v="1809"/>
            <x v="1810"/>
            <x v="1811"/>
            <x v="1812"/>
            <x v="1813"/>
            <x v="1814"/>
            <x v="1815"/>
            <x v="1816"/>
            <x v="1817"/>
            <x v="1818"/>
            <x v="1819"/>
            <x v="1820"/>
            <x v="1821"/>
            <x v="1822"/>
            <x v="1823"/>
            <x v="1824"/>
            <x v="1825"/>
            <x v="1826"/>
            <x v="1827"/>
            <x v="1828"/>
            <x v="1829"/>
            <x v="1830"/>
            <x v="1831"/>
            <x v="1832"/>
          </reference>
          <reference field="10" count="1" selected="0">
            <x v="11"/>
          </reference>
        </references>
      </pivotArea>
    </format>
    <format dxfId="2657">
      <pivotArea dataOnly="0" labelOnly="1" outline="0" fieldPosition="0">
        <references count="2">
          <reference field="0" count="50">
            <x v="1833"/>
            <x v="1834"/>
            <x v="1835"/>
            <x v="1836"/>
            <x v="1837"/>
            <x v="1838"/>
            <x v="1839"/>
            <x v="1840"/>
            <x v="1841"/>
            <x v="1842"/>
            <x v="1843"/>
            <x v="1844"/>
            <x v="1845"/>
            <x v="1846"/>
            <x v="1847"/>
            <x v="1848"/>
            <x v="1849"/>
            <x v="1850"/>
            <x v="1851"/>
            <x v="1852"/>
            <x v="1853"/>
            <x v="1854"/>
            <x v="1855"/>
            <x v="1856"/>
            <x v="1857"/>
            <x v="1858"/>
            <x v="1859"/>
            <x v="1860"/>
            <x v="1861"/>
            <x v="1862"/>
            <x v="1863"/>
            <x v="1864"/>
            <x v="1865"/>
            <x v="1866"/>
            <x v="1867"/>
            <x v="1868"/>
            <x v="1869"/>
            <x v="1870"/>
            <x v="1871"/>
            <x v="1872"/>
            <x v="1873"/>
            <x v="1874"/>
            <x v="1875"/>
            <x v="1876"/>
            <x v="1877"/>
            <x v="1878"/>
            <x v="1879"/>
            <x v="1880"/>
            <x v="1881"/>
            <x v="1882"/>
          </reference>
          <reference field="10" count="1" selected="0">
            <x v="11"/>
          </reference>
        </references>
      </pivotArea>
    </format>
    <format dxfId="2656">
      <pivotArea dataOnly="0" labelOnly="1" outline="0" fieldPosition="0">
        <references count="2">
          <reference field="0" count="50">
            <x v="1883"/>
            <x v="1884"/>
            <x v="1885"/>
            <x v="1886"/>
            <x v="1887"/>
            <x v="1888"/>
            <x v="1889"/>
            <x v="1890"/>
            <x v="1891"/>
            <x v="1892"/>
            <x v="1893"/>
            <x v="1894"/>
            <x v="1895"/>
            <x v="1896"/>
            <x v="1897"/>
            <x v="1898"/>
            <x v="1899"/>
            <x v="1900"/>
            <x v="1901"/>
            <x v="1902"/>
            <x v="1903"/>
            <x v="1904"/>
            <x v="1905"/>
            <x v="1906"/>
            <x v="1907"/>
            <x v="1908"/>
            <x v="1909"/>
            <x v="1910"/>
            <x v="1911"/>
            <x v="1912"/>
            <x v="1913"/>
            <x v="1914"/>
            <x v="1915"/>
            <x v="1916"/>
            <x v="1917"/>
            <x v="1918"/>
            <x v="1919"/>
            <x v="1920"/>
            <x v="1921"/>
            <x v="1922"/>
            <x v="1923"/>
            <x v="1924"/>
            <x v="1925"/>
            <x v="1926"/>
            <x v="1927"/>
            <x v="1928"/>
            <x v="1929"/>
            <x v="1930"/>
            <x v="1931"/>
            <x v="1932"/>
          </reference>
          <reference field="10" count="1" selected="0">
            <x v="11"/>
          </reference>
        </references>
      </pivotArea>
    </format>
    <format dxfId="2655">
      <pivotArea dataOnly="0" labelOnly="1" outline="0" fieldPosition="0">
        <references count="2">
          <reference field="0" count="50">
            <x v="1933"/>
            <x v="1934"/>
            <x v="1935"/>
            <x v="1936"/>
            <x v="1937"/>
            <x v="1938"/>
            <x v="1939"/>
            <x v="1940"/>
            <x v="1941"/>
            <x v="1942"/>
            <x v="1943"/>
            <x v="1944"/>
            <x v="1945"/>
            <x v="1946"/>
            <x v="1947"/>
            <x v="1948"/>
            <x v="1949"/>
            <x v="1950"/>
            <x v="1951"/>
            <x v="1952"/>
            <x v="1953"/>
            <x v="1954"/>
            <x v="1955"/>
            <x v="1956"/>
            <x v="1957"/>
            <x v="1958"/>
            <x v="1959"/>
            <x v="1960"/>
            <x v="1961"/>
            <x v="1962"/>
            <x v="1963"/>
            <x v="1964"/>
            <x v="1965"/>
            <x v="1966"/>
            <x v="1967"/>
            <x v="1968"/>
            <x v="1969"/>
            <x v="1970"/>
            <x v="1971"/>
            <x v="1972"/>
            <x v="1973"/>
            <x v="1974"/>
            <x v="1975"/>
            <x v="1976"/>
            <x v="1977"/>
            <x v="1978"/>
            <x v="1979"/>
            <x v="1980"/>
            <x v="1981"/>
            <x v="1982"/>
          </reference>
          <reference field="10" count="1" selected="0">
            <x v="11"/>
          </reference>
        </references>
      </pivotArea>
    </format>
    <format dxfId="2654">
      <pivotArea dataOnly="0" labelOnly="1" outline="0" fieldPosition="0">
        <references count="2">
          <reference field="0" count="50">
            <x v="1983"/>
            <x v="1984"/>
            <x v="1985"/>
            <x v="1986"/>
            <x v="1987"/>
            <x v="1988"/>
            <x v="1989"/>
            <x v="1990"/>
            <x v="1991"/>
            <x v="1992"/>
            <x v="1993"/>
            <x v="1994"/>
            <x v="1995"/>
            <x v="1996"/>
            <x v="1997"/>
            <x v="1998"/>
            <x v="1999"/>
            <x v="2000"/>
            <x v="2001"/>
            <x v="2002"/>
            <x v="2003"/>
            <x v="2004"/>
            <x v="2005"/>
            <x v="2006"/>
            <x v="2007"/>
            <x v="2008"/>
            <x v="2009"/>
            <x v="2010"/>
            <x v="2011"/>
            <x v="2012"/>
            <x v="2013"/>
            <x v="2014"/>
            <x v="2015"/>
            <x v="2016"/>
            <x v="2017"/>
            <x v="2018"/>
            <x v="2019"/>
            <x v="2020"/>
            <x v="2021"/>
            <x v="2022"/>
            <x v="2023"/>
            <x v="2024"/>
            <x v="2025"/>
            <x v="2026"/>
            <x v="2027"/>
            <x v="2028"/>
            <x v="2029"/>
            <x v="2030"/>
            <x v="2031"/>
            <x v="2032"/>
          </reference>
          <reference field="10" count="1" selected="0">
            <x v="11"/>
          </reference>
        </references>
      </pivotArea>
    </format>
    <format dxfId="2653">
      <pivotArea dataOnly="0" labelOnly="1" outline="0" fieldPosition="0">
        <references count="2">
          <reference field="0" count="50">
            <x v="2033"/>
            <x v="2034"/>
            <x v="2035"/>
            <x v="2036"/>
            <x v="2037"/>
            <x v="2038"/>
            <x v="2039"/>
            <x v="2040"/>
            <x v="2041"/>
            <x v="2042"/>
            <x v="2043"/>
            <x v="2044"/>
            <x v="2045"/>
            <x v="2046"/>
            <x v="2047"/>
            <x v="2048"/>
            <x v="2049"/>
            <x v="2050"/>
            <x v="2051"/>
            <x v="2052"/>
            <x v="2053"/>
            <x v="2054"/>
            <x v="2055"/>
            <x v="2056"/>
            <x v="2057"/>
            <x v="2058"/>
            <x v="2059"/>
            <x v="2060"/>
            <x v="2061"/>
            <x v="2062"/>
            <x v="2063"/>
            <x v="2064"/>
            <x v="2065"/>
            <x v="2066"/>
            <x v="2067"/>
            <x v="2068"/>
            <x v="2069"/>
            <x v="2070"/>
            <x v="2071"/>
            <x v="2072"/>
            <x v="2073"/>
            <x v="2074"/>
            <x v="2075"/>
            <x v="2076"/>
            <x v="2077"/>
            <x v="2078"/>
            <x v="2079"/>
            <x v="2080"/>
            <x v="2081"/>
            <x v="2082"/>
          </reference>
          <reference field="10" count="1" selected="0">
            <x v="11"/>
          </reference>
        </references>
      </pivotArea>
    </format>
    <format dxfId="2652">
      <pivotArea dataOnly="0" labelOnly="1" outline="0" fieldPosition="0">
        <references count="2">
          <reference field="0" count="50">
            <x v="2083"/>
            <x v="2084"/>
            <x v="2085"/>
            <x v="2086"/>
            <x v="2087"/>
            <x v="2088"/>
            <x v="2089"/>
            <x v="2090"/>
            <x v="2091"/>
            <x v="2092"/>
            <x v="2093"/>
            <x v="2094"/>
            <x v="2095"/>
            <x v="2096"/>
            <x v="2097"/>
            <x v="2098"/>
            <x v="2099"/>
            <x v="2100"/>
            <x v="2101"/>
            <x v="2102"/>
            <x v="2103"/>
            <x v="2104"/>
            <x v="2105"/>
            <x v="2106"/>
            <x v="2107"/>
            <x v="2108"/>
            <x v="2109"/>
            <x v="2110"/>
            <x v="2111"/>
            <x v="2112"/>
            <x v="2113"/>
            <x v="2114"/>
            <x v="2115"/>
            <x v="2116"/>
            <x v="2117"/>
            <x v="2118"/>
            <x v="2119"/>
            <x v="2120"/>
            <x v="2121"/>
            <x v="2122"/>
            <x v="2123"/>
            <x v="2124"/>
            <x v="2125"/>
            <x v="2126"/>
            <x v="2127"/>
            <x v="2128"/>
            <x v="2129"/>
            <x v="2130"/>
            <x v="2131"/>
            <x v="2132"/>
          </reference>
          <reference field="10" count="1" selected="0">
            <x v="11"/>
          </reference>
        </references>
      </pivotArea>
    </format>
    <format dxfId="2651">
      <pivotArea dataOnly="0" labelOnly="1" outline="0" fieldPosition="0">
        <references count="2">
          <reference field="0" count="50">
            <x v="2133"/>
            <x v="2134"/>
            <x v="2135"/>
            <x v="2136"/>
            <x v="2137"/>
            <x v="2138"/>
            <x v="2139"/>
            <x v="2140"/>
            <x v="2141"/>
            <x v="2142"/>
            <x v="2143"/>
            <x v="2144"/>
            <x v="2145"/>
            <x v="2146"/>
            <x v="2147"/>
            <x v="2148"/>
            <x v="2149"/>
            <x v="2150"/>
            <x v="2151"/>
            <x v="2152"/>
            <x v="2153"/>
            <x v="2154"/>
            <x v="2155"/>
            <x v="2156"/>
            <x v="2157"/>
            <x v="2158"/>
            <x v="2159"/>
            <x v="2160"/>
            <x v="2161"/>
            <x v="2162"/>
            <x v="2163"/>
            <x v="2164"/>
            <x v="2165"/>
            <x v="2166"/>
            <x v="2167"/>
            <x v="2168"/>
            <x v="2169"/>
            <x v="2170"/>
            <x v="2171"/>
            <x v="2172"/>
            <x v="2173"/>
            <x v="2174"/>
            <x v="2175"/>
            <x v="2176"/>
            <x v="2177"/>
            <x v="2178"/>
            <x v="2179"/>
            <x v="2180"/>
            <x v="2181"/>
            <x v="2182"/>
          </reference>
          <reference field="10" count="1" selected="0">
            <x v="11"/>
          </reference>
        </references>
      </pivotArea>
    </format>
    <format dxfId="2650">
      <pivotArea dataOnly="0" labelOnly="1" outline="0" fieldPosition="0">
        <references count="2">
          <reference field="0" count="50">
            <x v="2183"/>
            <x v="2184"/>
            <x v="2185"/>
            <x v="2186"/>
            <x v="2187"/>
            <x v="2188"/>
            <x v="2189"/>
            <x v="2190"/>
            <x v="2191"/>
            <x v="2192"/>
            <x v="2193"/>
            <x v="2194"/>
            <x v="2195"/>
            <x v="2196"/>
            <x v="2197"/>
            <x v="2198"/>
            <x v="2199"/>
            <x v="2200"/>
            <x v="2201"/>
            <x v="2202"/>
            <x v="2203"/>
            <x v="2204"/>
            <x v="2205"/>
            <x v="2206"/>
            <x v="2207"/>
            <x v="2208"/>
            <x v="2209"/>
            <x v="2210"/>
            <x v="2211"/>
            <x v="2212"/>
            <x v="2213"/>
            <x v="2214"/>
            <x v="2215"/>
            <x v="2216"/>
            <x v="2217"/>
            <x v="2218"/>
            <x v="2219"/>
            <x v="2220"/>
            <x v="2221"/>
            <x v="2222"/>
            <x v="2223"/>
            <x v="2224"/>
            <x v="2225"/>
            <x v="2226"/>
            <x v="2227"/>
            <x v="2228"/>
            <x v="2229"/>
            <x v="2230"/>
            <x v="2231"/>
            <x v="2232"/>
          </reference>
          <reference field="10" count="1" selected="0">
            <x v="11"/>
          </reference>
        </references>
      </pivotArea>
    </format>
    <format dxfId="2649">
      <pivotArea dataOnly="0" labelOnly="1" outline="0" fieldPosition="0">
        <references count="2">
          <reference field="0" count="50">
            <x v="2233"/>
            <x v="2234"/>
            <x v="2235"/>
            <x v="2236"/>
            <x v="2237"/>
            <x v="2238"/>
            <x v="2239"/>
            <x v="2240"/>
            <x v="2241"/>
            <x v="2242"/>
            <x v="2243"/>
            <x v="2244"/>
            <x v="2245"/>
            <x v="2246"/>
            <x v="2247"/>
            <x v="2248"/>
            <x v="2249"/>
            <x v="2250"/>
            <x v="2251"/>
            <x v="2252"/>
            <x v="2253"/>
            <x v="2254"/>
            <x v="2255"/>
            <x v="2256"/>
            <x v="2257"/>
            <x v="2258"/>
            <x v="2259"/>
            <x v="2260"/>
            <x v="2261"/>
            <x v="2262"/>
            <x v="2263"/>
            <x v="2264"/>
            <x v="2265"/>
            <x v="2266"/>
            <x v="2267"/>
            <x v="2268"/>
            <x v="2269"/>
            <x v="2270"/>
            <x v="2271"/>
            <x v="2272"/>
            <x v="2273"/>
            <x v="2274"/>
            <x v="2275"/>
            <x v="2276"/>
            <x v="2277"/>
            <x v="2278"/>
            <x v="2279"/>
            <x v="2280"/>
            <x v="2281"/>
            <x v="2282"/>
          </reference>
          <reference field="10" count="1" selected="0">
            <x v="11"/>
          </reference>
        </references>
      </pivotArea>
    </format>
    <format dxfId="2648">
      <pivotArea dataOnly="0" labelOnly="1" outline="0" fieldPosition="0">
        <references count="2">
          <reference field="0" count="17">
            <x v="2283"/>
            <x v="2284"/>
            <x v="2285"/>
            <x v="2286"/>
            <x v="2287"/>
            <x v="2288"/>
            <x v="2289"/>
            <x v="2290"/>
            <x v="2291"/>
            <x v="2292"/>
            <x v="2293"/>
            <x v="2294"/>
            <x v="2295"/>
            <x v="2296"/>
            <x v="2297"/>
            <x v="2298"/>
            <x v="2299"/>
          </reference>
          <reference field="10" count="1" selected="0">
            <x v="11"/>
          </reference>
        </references>
      </pivotArea>
    </format>
    <format dxfId="2647">
      <pivotArea dataOnly="0" labelOnly="1" outline="0" fieldPosition="0">
        <references count="3">
          <reference field="0" count="1" selected="0">
            <x v="13"/>
          </reference>
          <reference field="5" count="1">
            <x v="8"/>
          </reference>
          <reference field="10" count="1" selected="0">
            <x v="0"/>
          </reference>
        </references>
      </pivotArea>
    </format>
    <format dxfId="2646">
      <pivotArea dataOnly="0" labelOnly="1" outline="0" fieldPosition="0">
        <references count="3">
          <reference field="0" count="1" selected="0">
            <x v="64"/>
          </reference>
          <reference field="5" count="1">
            <x v="41"/>
          </reference>
          <reference field="10" count="1" selected="0">
            <x v="9"/>
          </reference>
        </references>
      </pivotArea>
    </format>
    <format dxfId="2645">
      <pivotArea dataOnly="0" labelOnly="1" outline="0" fieldPosition="0">
        <references count="3">
          <reference field="0" count="1" selected="0">
            <x v="69"/>
          </reference>
          <reference field="5" count="1">
            <x v="17"/>
          </reference>
          <reference field="10" count="1" selected="0">
            <x v="9"/>
          </reference>
        </references>
      </pivotArea>
    </format>
    <format dxfId="2644">
      <pivotArea dataOnly="0" labelOnly="1" outline="0" fieldPosition="0">
        <references count="3">
          <reference field="0" count="1" selected="0">
            <x v="70"/>
          </reference>
          <reference field="5" count="1">
            <x v="41"/>
          </reference>
          <reference field="10" count="1" selected="0">
            <x v="9"/>
          </reference>
        </references>
      </pivotArea>
    </format>
    <format dxfId="2643">
      <pivotArea dataOnly="0" labelOnly="1" outline="0" fieldPosition="0">
        <references count="3">
          <reference field="0" count="1" selected="0">
            <x v="76"/>
          </reference>
          <reference field="5" count="2">
            <x v="17"/>
            <x v="41"/>
          </reference>
          <reference field="10" count="1" selected="0">
            <x v="9"/>
          </reference>
        </references>
      </pivotArea>
    </format>
    <format dxfId="2642">
      <pivotArea dataOnly="0" labelOnly="1" outline="0" fieldPosition="0">
        <references count="3">
          <reference field="0" count="1" selected="0">
            <x v="77"/>
          </reference>
          <reference field="5" count="1">
            <x v="17"/>
          </reference>
          <reference field="10" count="1" selected="0">
            <x v="9"/>
          </reference>
        </references>
      </pivotArea>
    </format>
    <format dxfId="2641">
      <pivotArea dataOnly="0" labelOnly="1" outline="0" fieldPosition="0">
        <references count="3">
          <reference field="0" count="1" selected="0">
            <x v="78"/>
          </reference>
          <reference field="5" count="1">
            <x v="41"/>
          </reference>
          <reference field="10" count="1" selected="0">
            <x v="9"/>
          </reference>
        </references>
      </pivotArea>
    </format>
    <format dxfId="2640">
      <pivotArea dataOnly="0" labelOnly="1" outline="0" fieldPosition="0">
        <references count="3">
          <reference field="0" count="1" selected="0">
            <x v="14"/>
          </reference>
          <reference field="5" count="1">
            <x v="8"/>
          </reference>
          <reference field="10" count="1" selected="0">
            <x v="11"/>
          </reference>
        </references>
      </pivotArea>
    </format>
    <format dxfId="2639">
      <pivotArea dataOnly="0" labelOnly="1" outline="0" fieldPosition="0">
        <references count="4">
          <reference field="0" count="1" selected="0">
            <x v="13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0"/>
          </reference>
        </references>
      </pivotArea>
    </format>
    <format dxfId="2638">
      <pivotArea dataOnly="0" labelOnly="1" outline="0" fieldPosition="0">
        <references count="4">
          <reference field="0" count="1" selected="0">
            <x v="64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37">
      <pivotArea dataOnly="0" labelOnly="1" outline="0" fieldPosition="0">
        <references count="4">
          <reference field="0" count="1" selected="0">
            <x v="65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36">
      <pivotArea dataOnly="0" labelOnly="1" outline="0" fieldPosition="0">
        <references count="4">
          <reference field="0" count="1" selected="0">
            <x v="66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35">
      <pivotArea dataOnly="0" labelOnly="1" outline="0" fieldPosition="0">
        <references count="4">
          <reference field="0" count="1" selected="0">
            <x v="67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34">
      <pivotArea dataOnly="0" labelOnly="1" outline="0" fieldPosition="0">
        <references count="4">
          <reference field="0" count="1" selected="0">
            <x v="68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33">
      <pivotArea dataOnly="0" labelOnly="1" outline="0" fieldPosition="0">
        <references count="4">
          <reference field="0" count="1" selected="0">
            <x v="70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32">
      <pivotArea dataOnly="0" labelOnly="1" outline="0" fieldPosition="0">
        <references count="4">
          <reference field="0" count="1" selected="0">
            <x v="71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31">
      <pivotArea dataOnly="0" labelOnly="1" outline="0" fieldPosition="0">
        <references count="4">
          <reference field="0" count="1" selected="0">
            <x v="72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30">
      <pivotArea dataOnly="0" labelOnly="1" outline="0" fieldPosition="0">
        <references count="4">
          <reference field="0" count="1" selected="0">
            <x v="73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9">
      <pivotArea dataOnly="0" labelOnly="1" outline="0" fieldPosition="0">
        <references count="4">
          <reference field="0" count="1" selected="0">
            <x v="74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8">
      <pivotArea dataOnly="0" labelOnly="1" outline="0" fieldPosition="0">
        <references count="4">
          <reference field="0" count="1" selected="0">
            <x v="75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7">
      <pivotArea dataOnly="0" labelOnly="1" outline="0" fieldPosition="0">
        <references count="4">
          <reference field="0" count="1" selected="0">
            <x v="76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6">
      <pivotArea dataOnly="0" labelOnly="1" outline="0" fieldPosition="0">
        <references count="4">
          <reference field="0" count="1" selected="0">
            <x v="78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5">
      <pivotArea dataOnly="0" labelOnly="1" outline="0" fieldPosition="0">
        <references count="4">
          <reference field="0" count="1" selected="0">
            <x v="80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4">
      <pivotArea dataOnly="0" labelOnly="1" outline="0" fieldPosition="0">
        <references count="4">
          <reference field="0" count="1" selected="0">
            <x v="979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3">
      <pivotArea dataOnly="0" labelOnly="1" outline="0" fieldPosition="0">
        <references count="4">
          <reference field="0" count="1" selected="0">
            <x v="992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2">
      <pivotArea dataOnly="0" labelOnly="1" outline="0" fieldPosition="0">
        <references count="4">
          <reference field="0" count="1" selected="0">
            <x v="1023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1">
      <pivotArea dataOnly="0" labelOnly="1" outline="0" fieldPosition="0">
        <references count="4">
          <reference field="0" count="1" selected="0">
            <x v="1043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20">
      <pivotArea dataOnly="0" labelOnly="1" outline="0" fieldPosition="0">
        <references count="4">
          <reference field="0" count="1" selected="0">
            <x v="1056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9">
      <pivotArea dataOnly="0" labelOnly="1" outline="0" fieldPosition="0">
        <references count="4">
          <reference field="0" count="1" selected="0">
            <x v="1059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8">
      <pivotArea dataOnly="0" labelOnly="1" outline="0" fieldPosition="0">
        <references count="4">
          <reference field="0" count="1" selected="0">
            <x v="1060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7">
      <pivotArea dataOnly="0" labelOnly="1" outline="0" fieldPosition="0">
        <references count="4">
          <reference field="0" count="1" selected="0">
            <x v="1085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6">
      <pivotArea dataOnly="0" labelOnly="1" outline="0" fieldPosition="0">
        <references count="4">
          <reference field="0" count="1" selected="0">
            <x v="1093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5">
      <pivotArea dataOnly="0" labelOnly="1" outline="0" fieldPosition="0">
        <references count="4">
          <reference field="0" count="1" selected="0">
            <x v="1106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4">
      <pivotArea dataOnly="0" labelOnly="1" outline="0" fieldPosition="0">
        <references count="4">
          <reference field="0" count="1" selected="0">
            <x v="1107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3">
      <pivotArea dataOnly="0" labelOnly="1" outline="0" fieldPosition="0">
        <references count="4">
          <reference field="0" count="1" selected="0">
            <x v="1117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2">
      <pivotArea dataOnly="0" labelOnly="1" outline="0" fieldPosition="0">
        <references count="4">
          <reference field="0" count="1" selected="0">
            <x v="1213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1">
      <pivotArea dataOnly="0" labelOnly="1" outline="0" fieldPosition="0">
        <references count="4">
          <reference field="0" count="1" selected="0">
            <x v="1219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10">
      <pivotArea dataOnly="0" labelOnly="1" outline="0" fieldPosition="0">
        <references count="4">
          <reference field="0" count="1" selected="0">
            <x v="1233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09">
      <pivotArea dataOnly="0" labelOnly="1" outline="0" fieldPosition="0">
        <references count="4">
          <reference field="0" count="1" selected="0">
            <x v="1235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08">
      <pivotArea dataOnly="0" labelOnly="1" outline="0" fieldPosition="0">
        <references count="4">
          <reference field="0" count="1" selected="0">
            <x v="1236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07">
      <pivotArea dataOnly="0" labelOnly="1" outline="0" fieldPosition="0">
        <references count="4">
          <reference field="0" count="1" selected="0">
            <x v="1238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06">
      <pivotArea dataOnly="0" labelOnly="1" outline="0" fieldPosition="0">
        <references count="4">
          <reference field="0" count="1" selected="0">
            <x v="1240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605">
      <pivotArea dataOnly="0" labelOnly="1" outline="0" fieldPosition="0">
        <references count="4">
          <reference field="0" count="1" selected="0">
            <x v="21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04">
      <pivotArea dataOnly="0" labelOnly="1" outline="0" fieldPosition="0">
        <references count="4">
          <reference field="0" count="1" selected="0">
            <x v="64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03">
      <pivotArea dataOnly="0" labelOnly="1" outline="0" fieldPosition="0">
        <references count="4">
          <reference field="0" count="1" selected="0">
            <x v="65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02">
      <pivotArea dataOnly="0" labelOnly="1" outline="0" fieldPosition="0">
        <references count="4">
          <reference field="0" count="1" selected="0">
            <x v="66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01">
      <pivotArea dataOnly="0" labelOnly="1" outline="0" fieldPosition="0">
        <references count="4">
          <reference field="0" count="1" selected="0">
            <x v="67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00">
      <pivotArea dataOnly="0" labelOnly="1" outline="0" fieldPosition="0">
        <references count="4">
          <reference field="0" count="1" selected="0">
            <x v="68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9">
      <pivotArea dataOnly="0" labelOnly="1" outline="0" fieldPosition="0">
        <references count="4">
          <reference field="0" count="1" selected="0">
            <x v="71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8">
      <pivotArea dataOnly="0" labelOnly="1" outline="0" fieldPosition="0">
        <references count="4">
          <reference field="0" count="1" selected="0">
            <x v="72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7">
      <pivotArea dataOnly="0" labelOnly="1" outline="0" fieldPosition="0">
        <references count="4">
          <reference field="0" count="1" selected="0">
            <x v="73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6">
      <pivotArea dataOnly="0" labelOnly="1" outline="0" fieldPosition="0">
        <references count="4">
          <reference field="0" count="1" selected="0">
            <x v="74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5">
      <pivotArea dataOnly="0" labelOnly="1" outline="0" fieldPosition="0">
        <references count="4">
          <reference field="0" count="1" selected="0">
            <x v="75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4">
      <pivotArea dataOnly="0" labelOnly="1" outline="0" fieldPosition="0">
        <references count="4">
          <reference field="0" count="1" selected="0">
            <x v="80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3">
      <pivotArea dataOnly="0" labelOnly="1" outline="0" fieldPosition="0">
        <references count="4">
          <reference field="0" count="1" selected="0">
            <x v="9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2">
      <pivotArea dataOnly="0" labelOnly="1" outline="0" fieldPosition="0">
        <references count="4">
          <reference field="0" count="1" selected="0">
            <x v="9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1">
      <pivotArea dataOnly="0" labelOnly="1" outline="0" fieldPosition="0">
        <references count="4">
          <reference field="0" count="1" selected="0">
            <x v="10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0">
      <pivotArea dataOnly="0" labelOnly="1" outline="0" fieldPosition="0">
        <references count="4">
          <reference field="0" count="1" selected="0">
            <x v="10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9">
      <pivotArea dataOnly="0" labelOnly="1" outline="0" fieldPosition="0">
        <references count="4">
          <reference field="0" count="1" selected="0">
            <x v="10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8">
      <pivotArea dataOnly="0" labelOnly="1" outline="0" fieldPosition="0">
        <references count="4">
          <reference field="0" count="1" selected="0">
            <x v="10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7">
      <pivotArea dataOnly="0" labelOnly="1" outline="0" fieldPosition="0">
        <references count="4">
          <reference field="0" count="1" selected="0">
            <x v="10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6">
      <pivotArea dataOnly="0" labelOnly="1" outline="0" fieldPosition="0">
        <references count="4">
          <reference field="0" count="1" selected="0">
            <x v="10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5">
      <pivotArea dataOnly="0" labelOnly="1" outline="0" fieldPosition="0">
        <references count="4">
          <reference field="0" count="1" selected="0">
            <x v="10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4">
      <pivotArea dataOnly="0" labelOnly="1" outline="0" fieldPosition="0">
        <references count="4">
          <reference field="0" count="1" selected="0">
            <x v="10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3">
      <pivotArea dataOnly="0" labelOnly="1" outline="0" fieldPosition="0">
        <references count="4">
          <reference field="0" count="1" selected="0">
            <x v="11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2">
      <pivotArea dataOnly="0" labelOnly="1" outline="0" fieldPosition="0">
        <references count="4">
          <reference field="0" count="1" selected="0">
            <x v="11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1">
      <pivotArea dataOnly="0" labelOnly="1" outline="0" fieldPosition="0">
        <references count="4">
          <reference field="0" count="1" selected="0">
            <x v="11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0">
      <pivotArea dataOnly="0" labelOnly="1" outline="0" fieldPosition="0">
        <references count="4">
          <reference field="0" count="1" selected="0">
            <x v="12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9">
      <pivotArea dataOnly="0" labelOnly="1" outline="0" fieldPosition="0">
        <references count="4">
          <reference field="0" count="1" selected="0">
            <x v="12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8">
      <pivotArea dataOnly="0" labelOnly="1" outline="0" fieldPosition="0">
        <references count="4">
          <reference field="0" count="1" selected="0">
            <x v="12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7">
      <pivotArea dataOnly="0" labelOnly="1" outline="0" fieldPosition="0">
        <references count="4">
          <reference field="0" count="1" selected="0">
            <x v="12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6">
      <pivotArea dataOnly="0" labelOnly="1" outline="0" fieldPosition="0">
        <references count="4">
          <reference field="0" count="1" selected="0">
            <x v="12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5">
      <pivotArea dataOnly="0" labelOnly="1" outline="0" fieldPosition="0">
        <references count="4">
          <reference field="0" count="1" selected="0">
            <x v="12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4">
      <pivotArea dataOnly="0" labelOnly="1" outline="0" fieldPosition="0">
        <references count="4">
          <reference field="0" count="1" selected="0">
            <x v="12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3">
      <pivotArea dataOnly="0" labelOnly="1" outline="0" fieldPosition="0">
        <references count="4">
          <reference field="0" count="1" selected="0">
            <x v="2261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2">
      <pivotArea dataOnly="0" labelOnly="1" outline="0" fieldPosition="0">
        <references count="4">
          <reference field="0" count="1" selected="0">
            <x v="2262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1">
      <pivotArea dataOnly="0" labelOnly="1" outline="0" fieldPosition="0">
        <references count="4">
          <reference field="0" count="1" selected="0">
            <x v="2263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0">
      <pivotArea dataOnly="0" labelOnly="1" outline="0" fieldPosition="0">
        <references count="4">
          <reference field="0" count="1" selected="0">
            <x v="2264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9">
      <pivotArea dataOnly="0" labelOnly="1" outline="0" fieldPosition="0">
        <references count="4">
          <reference field="0" count="1" selected="0">
            <x v="2265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8">
      <pivotArea dataOnly="0" labelOnly="1" outline="0" fieldPosition="0">
        <references count="4">
          <reference field="0" count="1" selected="0">
            <x v="2266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7">
      <pivotArea dataOnly="0" labelOnly="1" outline="0" fieldPosition="0">
        <references count="4">
          <reference field="0" count="1" selected="0">
            <x v="2267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6">
      <pivotArea dataOnly="0" labelOnly="1" outline="0" fieldPosition="0">
        <references count="4">
          <reference field="0" count="1" selected="0">
            <x v="2268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5">
      <pivotArea dataOnly="0" labelOnly="1" outline="0" fieldPosition="0">
        <references count="4">
          <reference field="0" count="1" selected="0">
            <x v="2269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4">
      <pivotArea dataOnly="0" labelOnly="1" outline="0" fieldPosition="0">
        <references count="4">
          <reference field="0" count="1" selected="0">
            <x v="2270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3">
      <pivotArea dataOnly="0" labelOnly="1" outline="0" fieldPosition="0">
        <references count="4">
          <reference field="0" count="1" selected="0">
            <x v="2271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2">
      <pivotArea dataOnly="0" labelOnly="1" outline="0" fieldPosition="0">
        <references count="4">
          <reference field="0" count="1" selected="0">
            <x v="2272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1">
      <pivotArea dataOnly="0" labelOnly="1" outline="0" fieldPosition="0">
        <references count="4">
          <reference field="0" count="1" selected="0">
            <x v="2273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0">
      <pivotArea dataOnly="0" labelOnly="1" outline="0" fieldPosition="0">
        <references count="4">
          <reference field="0" count="1" selected="0">
            <x v="2274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59">
      <pivotArea dataOnly="0" labelOnly="1" outline="0" fieldPosition="0">
        <references count="4">
          <reference field="0" count="1" selected="0">
            <x v="2275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58">
      <pivotArea dataOnly="0" labelOnly="1" outline="0" fieldPosition="0">
        <references count="4">
          <reference field="0" count="1" selected="0">
            <x v="2276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57">
      <pivotArea dataOnly="0" labelOnly="1" outline="0" fieldPosition="0">
        <references count="4">
          <reference field="0" count="1" selected="0">
            <x v="2277"/>
          </reference>
          <reference field="5" count="1" selected="0">
            <x v="41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2556">
      <pivotArea dataOnly="0" labelOnly="1" outline="0" fieldPosition="0">
        <references count="4">
          <reference field="0" count="1" selected="0">
            <x v="2278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55">
      <pivotArea dataOnly="0" labelOnly="1" outline="0" fieldPosition="0">
        <references count="4">
          <reference field="0" count="1" selected="0">
            <x v="2279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54">
      <pivotArea dataOnly="0" labelOnly="1" outline="0" fieldPosition="0">
        <references count="4">
          <reference field="0" count="1" selected="0">
            <x v="2280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53">
      <pivotArea dataOnly="0" labelOnly="1" outline="0" fieldPosition="0">
        <references count="4">
          <reference field="0" count="1" selected="0">
            <x v="2281"/>
          </reference>
          <reference field="5" count="1" selected="0">
            <x v="41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2552">
      <pivotArea dataOnly="0" labelOnly="1" outline="0" fieldPosition="0">
        <references count="4">
          <reference field="0" count="1" selected="0">
            <x v="2282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51">
      <pivotArea dataOnly="0" labelOnly="1" outline="0" fieldPosition="0">
        <references count="4">
          <reference field="0" count="1" selected="0">
            <x v="2289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50">
      <pivotArea dataOnly="0" labelOnly="1" outline="0" fieldPosition="0">
        <references count="4">
          <reference field="0" count="1" selected="0">
            <x v="2290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9">
      <pivotArea dataOnly="0" labelOnly="1" outline="0" fieldPosition="0">
        <references count="4">
          <reference field="0" count="1" selected="0">
            <x v="2291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8">
      <pivotArea dataOnly="0" labelOnly="1" outline="0" fieldPosition="0">
        <references count="4">
          <reference field="0" count="1" selected="0">
            <x v="2292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7">
      <pivotArea dataOnly="0" labelOnly="1" outline="0" fieldPosition="0">
        <references count="4">
          <reference field="0" count="1" selected="0">
            <x v="2293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6">
      <pivotArea dataOnly="0" labelOnly="1" outline="0" fieldPosition="0">
        <references count="4">
          <reference field="0" count="1" selected="0">
            <x v="2294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5">
      <pivotArea dataOnly="0" labelOnly="1" outline="0" fieldPosition="0">
        <references count="4">
          <reference field="0" count="1" selected="0">
            <x v="2295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4">
      <pivotArea dataOnly="0" labelOnly="1" outline="0" fieldPosition="0">
        <references count="4">
          <reference field="0" count="1" selected="0">
            <x v="2296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3">
      <pivotArea dataOnly="0" labelOnly="1" outline="0" fieldPosition="0">
        <references count="4">
          <reference field="0" count="1" selected="0">
            <x v="2297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2">
      <pivotArea dataOnly="0" labelOnly="1" outline="0" fieldPosition="0">
        <references count="4">
          <reference field="0" count="1" selected="0">
            <x v="2298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1">
      <pivotArea dataOnly="0" labelOnly="1" outline="0" fieldPosition="0">
        <references count="4">
          <reference field="0" count="1" selected="0">
            <x v="2299"/>
          </reference>
          <reference field="5" count="1" selected="0">
            <x v="4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0">
      <pivotArea type="origin" dataOnly="0" labelOnly="1" outline="0" fieldPosition="0"/>
    </format>
    <format dxfId="2539">
      <pivotArea field="10" type="button" dataOnly="0" labelOnly="1" outline="0" axis="axisRow" fieldPosition="0"/>
    </format>
    <format dxfId="2538">
      <pivotArea dataOnly="0" labelOnly="1" outline="0" fieldPosition="0">
        <references count="3">
          <reference field="0" count="1" selected="0">
            <x v="271"/>
          </reference>
          <reference field="5" count="1">
            <x v="4"/>
          </reference>
          <reference field="10" count="1" selected="0">
            <x v="3"/>
          </reference>
        </references>
      </pivotArea>
    </format>
    <format dxfId="2537">
      <pivotArea dataOnly="0" labelOnly="1" outline="0" fieldPosition="0">
        <references count="3">
          <reference field="0" count="1" selected="0">
            <x v="1351"/>
          </reference>
          <reference field="5" count="1">
            <x v="22"/>
          </reference>
          <reference field="10" count="1" selected="0">
            <x v="4"/>
          </reference>
        </references>
      </pivotArea>
    </format>
    <format dxfId="2536">
      <pivotArea dataOnly="0" labelOnly="1" outline="0" fieldPosition="0">
        <references count="3">
          <reference field="0" count="1" selected="0">
            <x v="22"/>
          </reference>
          <reference field="5" count="1">
            <x v="10"/>
          </reference>
          <reference field="10" count="1" selected="0">
            <x v="5"/>
          </reference>
        </references>
      </pivotArea>
    </format>
    <format dxfId="2535">
      <pivotArea dataOnly="0" labelOnly="1" outline="0" fieldPosition="0">
        <references count="3">
          <reference field="0" count="1" selected="0">
            <x v="48"/>
          </reference>
          <reference field="5" count="1">
            <x v="8"/>
          </reference>
          <reference field="10" count="1" selected="0">
            <x v="6"/>
          </reference>
        </references>
      </pivotArea>
    </format>
    <format dxfId="2534">
      <pivotArea dataOnly="0" labelOnly="1" outline="0" fieldPosition="0">
        <references count="3">
          <reference field="0" count="1" selected="0">
            <x v="11"/>
          </reference>
          <reference field="5" count="1">
            <x v="11"/>
          </reference>
          <reference field="10" count="1" selected="0">
            <x v="7"/>
          </reference>
        </references>
      </pivotArea>
    </format>
    <format dxfId="2533">
      <pivotArea dataOnly="0" labelOnly="1" outline="0" fieldPosition="0">
        <references count="3">
          <reference field="0" count="1" selected="0">
            <x v="1051"/>
          </reference>
          <reference field="5" count="1">
            <x v="4"/>
          </reference>
          <reference field="10" count="1" selected="0">
            <x v="8"/>
          </reference>
        </references>
      </pivotArea>
    </format>
    <format dxfId="2532">
      <pivotArea dataOnly="0" labelOnly="1" outline="0" fieldPosition="0">
        <references count="3">
          <reference field="0" count="1" selected="0">
            <x v="61"/>
          </reference>
          <reference field="5" count="1">
            <x v="17"/>
          </reference>
          <reference field="10" count="1" selected="0">
            <x v="9"/>
          </reference>
        </references>
      </pivotArea>
    </format>
    <format dxfId="2531">
      <pivotArea dataOnly="0" labelOnly="1" outline="0" fieldPosition="0">
        <references count="3">
          <reference field="0" count="1" selected="0">
            <x v="979"/>
          </reference>
          <reference field="5" count="1">
            <x v="4"/>
          </reference>
          <reference field="10" count="1" selected="0">
            <x v="9"/>
          </reference>
        </references>
      </pivotArea>
    </format>
    <format dxfId="2530">
      <pivotArea dataOnly="0" labelOnly="1" outline="0" fieldPosition="0">
        <references count="3">
          <reference field="0" count="1" selected="0">
            <x v="78"/>
          </reference>
          <reference field="5" count="1">
            <x v="41"/>
          </reference>
          <reference field="10" count="1" selected="0">
            <x v="10"/>
          </reference>
        </references>
      </pivotArea>
    </format>
    <format dxfId="2529">
      <pivotArea dataOnly="0" labelOnly="1" outline="0" fieldPosition="0">
        <references count="3">
          <reference field="0" count="1" selected="0">
            <x v="0"/>
          </reference>
          <reference field="5" count="1">
            <x v="19"/>
          </reference>
          <reference field="10" count="1" selected="0">
            <x v="11"/>
          </reference>
        </references>
      </pivotArea>
    </format>
    <format dxfId="2528">
      <pivotArea dataOnly="0" labelOnly="1" outline="0" fieldPosition="0">
        <references count="3">
          <reference field="0" count="1" selected="0">
            <x v="1"/>
          </reference>
          <reference field="5" count="1">
            <x v="18"/>
          </reference>
          <reference field="10" count="1" selected="0">
            <x v="11"/>
          </reference>
        </references>
      </pivotArea>
    </format>
    <format dxfId="2527">
      <pivotArea dataOnly="0" labelOnly="1" outline="0" fieldPosition="0">
        <references count="3">
          <reference field="0" count="1" selected="0">
            <x v="2"/>
          </reference>
          <reference field="5" count="1">
            <x v="8"/>
          </reference>
          <reference field="10" count="1" selected="0">
            <x v="11"/>
          </reference>
        </references>
      </pivotArea>
    </format>
    <format dxfId="2526">
      <pivotArea dataOnly="0" labelOnly="1" outline="0" fieldPosition="0">
        <references count="3">
          <reference field="0" count="1" selected="0">
            <x v="6"/>
          </reference>
          <reference field="5" count="1">
            <x v="10"/>
          </reference>
          <reference field="10" count="1" selected="0">
            <x v="11"/>
          </reference>
        </references>
      </pivotArea>
    </format>
    <format dxfId="2525">
      <pivotArea dataOnly="0" labelOnly="1" outline="0" fieldPosition="0">
        <references count="3">
          <reference field="0" count="1" selected="0">
            <x v="10"/>
          </reference>
          <reference field="5" count="1">
            <x v="11"/>
          </reference>
          <reference field="10" count="1" selected="0">
            <x v="11"/>
          </reference>
        </references>
      </pivotArea>
    </format>
    <format dxfId="2524">
      <pivotArea dataOnly="0" labelOnly="1" outline="0" fieldPosition="0">
        <references count="3">
          <reference field="0" count="1" selected="0">
            <x v="13"/>
          </reference>
          <reference field="5" count="1">
            <x v="8"/>
          </reference>
          <reference field="10" count="1" selected="0">
            <x v="11"/>
          </reference>
        </references>
      </pivotArea>
    </format>
    <format dxfId="2523">
      <pivotArea dataOnly="0" labelOnly="1" outline="0" fieldPosition="0">
        <references count="3">
          <reference field="0" count="1" selected="0">
            <x v="15"/>
          </reference>
          <reference field="5" count="1">
            <x v="10"/>
          </reference>
          <reference field="10" count="1" selected="0">
            <x v="11"/>
          </reference>
        </references>
      </pivotArea>
    </format>
    <format dxfId="2522">
      <pivotArea dataOnly="0" labelOnly="1" outline="0" fieldPosition="0">
        <references count="3">
          <reference field="0" count="1" selected="0">
            <x v="17"/>
          </reference>
          <reference field="5" count="1">
            <x v="11"/>
          </reference>
          <reference field="10" count="1" selected="0">
            <x v="11"/>
          </reference>
        </references>
      </pivotArea>
    </format>
    <format dxfId="2521">
      <pivotArea dataOnly="0" labelOnly="1" outline="0" fieldPosition="0">
        <references count="3">
          <reference field="0" count="1" selected="0">
            <x v="18"/>
          </reference>
          <reference field="5" count="1">
            <x v="8"/>
          </reference>
          <reference field="10" count="1" selected="0">
            <x v="11"/>
          </reference>
        </references>
      </pivotArea>
    </format>
    <format dxfId="2520">
      <pivotArea dataOnly="0" labelOnly="1" outline="0" fieldPosition="0">
        <references count="3">
          <reference field="0" count="1" selected="0">
            <x v="19"/>
          </reference>
          <reference field="5" count="1">
            <x v="15"/>
          </reference>
          <reference field="10" count="1" selected="0">
            <x v="11"/>
          </reference>
        </references>
      </pivotArea>
    </format>
    <format dxfId="2519">
      <pivotArea dataOnly="0" labelOnly="1" outline="0" fieldPosition="0">
        <references count="3">
          <reference field="0" count="1" selected="0">
            <x v="21"/>
          </reference>
          <reference field="5" count="1">
            <x v="8"/>
          </reference>
          <reference field="10" count="1" selected="0">
            <x v="11"/>
          </reference>
        </references>
      </pivotArea>
    </format>
    <format dxfId="2518">
      <pivotArea dataOnly="0" labelOnly="1" outline="0" fieldPosition="0">
        <references count="3">
          <reference field="0" count="1" selected="0">
            <x v="28"/>
          </reference>
          <reference field="5" count="1">
            <x v="10"/>
          </reference>
          <reference field="10" count="1" selected="0">
            <x v="11"/>
          </reference>
        </references>
      </pivotArea>
    </format>
    <format dxfId="2517">
      <pivotArea dataOnly="0" labelOnly="1" outline="0" fieldPosition="0">
        <references count="3">
          <reference field="0" count="1" selected="0">
            <x v="38"/>
          </reference>
          <reference field="5" count="1">
            <x v="11"/>
          </reference>
          <reference field="10" count="1" selected="0">
            <x v="11"/>
          </reference>
        </references>
      </pivotArea>
    </format>
    <format dxfId="2516">
      <pivotArea dataOnly="0" labelOnly="1" outline="0" fieldPosition="0">
        <references count="3">
          <reference field="0" count="1" selected="0">
            <x v="43"/>
          </reference>
          <reference field="5" count="1">
            <x v="8"/>
          </reference>
          <reference field="10" count="1" selected="0">
            <x v="11"/>
          </reference>
        </references>
      </pivotArea>
    </format>
    <format dxfId="2515">
      <pivotArea dataOnly="0" labelOnly="1" outline="0" fieldPosition="0">
        <references count="3">
          <reference field="0" count="1" selected="0">
            <x v="44"/>
          </reference>
          <reference field="5" count="1">
            <x v="10"/>
          </reference>
          <reference field="10" count="1" selected="0">
            <x v="11"/>
          </reference>
        </references>
      </pivotArea>
    </format>
    <format dxfId="2514">
      <pivotArea dataOnly="0" labelOnly="1" outline="0" fieldPosition="0">
        <references count="3">
          <reference field="0" count="1" selected="0">
            <x v="45"/>
          </reference>
          <reference field="5" count="1">
            <x v="15"/>
          </reference>
          <reference field="10" count="1" selected="0">
            <x v="11"/>
          </reference>
        </references>
      </pivotArea>
    </format>
    <format dxfId="2513">
      <pivotArea dataOnly="0" labelOnly="1" outline="0" fieldPosition="0">
        <references count="3">
          <reference field="0" count="1" selected="0">
            <x v="50"/>
          </reference>
          <reference field="5" count="1">
            <x v="13"/>
          </reference>
          <reference field="10" count="1" selected="0">
            <x v="11"/>
          </reference>
        </references>
      </pivotArea>
    </format>
    <format dxfId="2512">
      <pivotArea dataOnly="0" labelOnly="1" outline="0" fieldPosition="0">
        <references count="3">
          <reference field="0" count="1" selected="0">
            <x v="51"/>
          </reference>
          <reference field="5" count="1">
            <x v="2"/>
          </reference>
          <reference field="10" count="1" selected="0">
            <x v="11"/>
          </reference>
        </references>
      </pivotArea>
    </format>
    <format dxfId="2511">
      <pivotArea dataOnly="0" labelOnly="1" outline="0" fieldPosition="0">
        <references count="3">
          <reference field="0" count="1" selected="0">
            <x v="52"/>
          </reference>
          <reference field="5" count="1">
            <x v="6"/>
          </reference>
          <reference field="10" count="1" selected="0">
            <x v="11"/>
          </reference>
        </references>
      </pivotArea>
    </format>
    <format dxfId="2510">
      <pivotArea dataOnly="0" labelOnly="1" outline="0" fieldPosition="0">
        <references count="3">
          <reference field="0" count="1" selected="0">
            <x v="53"/>
          </reference>
          <reference field="5" count="1">
            <x v="7"/>
          </reference>
          <reference field="10" count="1" selected="0">
            <x v="11"/>
          </reference>
        </references>
      </pivotArea>
    </format>
    <format dxfId="2509">
      <pivotArea dataOnly="0" labelOnly="1" outline="0" fieldPosition="0">
        <references count="3">
          <reference field="0" count="1" selected="0">
            <x v="57"/>
          </reference>
          <reference field="5" count="1">
            <x v="17"/>
          </reference>
          <reference field="10" count="1" selected="0">
            <x v="11"/>
          </reference>
        </references>
      </pivotArea>
    </format>
    <format dxfId="2508">
      <pivotArea dataOnly="0" labelOnly="1" outline="0" fieldPosition="0">
        <references count="3">
          <reference field="0" count="1" selected="0">
            <x v="58"/>
          </reference>
          <reference field="5" count="1">
            <x v="14"/>
          </reference>
          <reference field="10" count="1" selected="0">
            <x v="11"/>
          </reference>
        </references>
      </pivotArea>
    </format>
    <format dxfId="2507">
      <pivotArea dataOnly="0" labelOnly="1" outline="0" fieldPosition="0">
        <references count="3">
          <reference field="0" count="1" selected="0">
            <x v="59"/>
          </reference>
          <reference field="5" count="1">
            <x v="3"/>
          </reference>
          <reference field="10" count="1" selected="0">
            <x v="11"/>
          </reference>
        </references>
      </pivotArea>
    </format>
    <format dxfId="2506">
      <pivotArea dataOnly="0" labelOnly="1" outline="0" fieldPosition="0">
        <references count="3">
          <reference field="0" count="1" selected="0">
            <x v="60"/>
          </reference>
          <reference field="5" count="1">
            <x v="17"/>
          </reference>
          <reference field="10" count="1" selected="0">
            <x v="11"/>
          </reference>
        </references>
      </pivotArea>
    </format>
    <format dxfId="2505">
      <pivotArea dataOnly="0" labelOnly="1" outline="0" fieldPosition="0">
        <references count="3">
          <reference field="0" count="1" selected="0">
            <x v="81"/>
          </reference>
          <reference field="5" count="1">
            <x v="9"/>
          </reference>
          <reference field="10" count="1" selected="0">
            <x v="11"/>
          </reference>
        </references>
      </pivotArea>
    </format>
    <format dxfId="2504">
      <pivotArea dataOnly="0" labelOnly="1" outline="0" fieldPosition="0">
        <references count="3">
          <reference field="0" count="1" selected="0">
            <x v="82"/>
          </reference>
          <reference field="5" count="1">
            <x v="17"/>
          </reference>
          <reference field="10" count="1" selected="0">
            <x v="11"/>
          </reference>
        </references>
      </pivotArea>
    </format>
    <format dxfId="2503">
      <pivotArea dataOnly="0" labelOnly="1" outline="0" fieldPosition="0">
        <references count="3">
          <reference field="0" count="1" selected="0">
            <x v="127"/>
          </reference>
          <reference field="5" count="1">
            <x v="14"/>
          </reference>
          <reference field="10" count="1" selected="0">
            <x v="11"/>
          </reference>
        </references>
      </pivotArea>
    </format>
    <format dxfId="2502">
      <pivotArea dataOnly="0" labelOnly="1" outline="0" fieldPosition="0">
        <references count="3">
          <reference field="0" count="1" selected="0">
            <x v="128"/>
          </reference>
          <reference field="5" count="1">
            <x v="37"/>
          </reference>
          <reference field="10" count="1" selected="0">
            <x v="11"/>
          </reference>
        </references>
      </pivotArea>
    </format>
    <format dxfId="2501">
      <pivotArea dataOnly="0" labelOnly="1" outline="0" fieldPosition="0">
        <references count="3">
          <reference field="0" count="1" selected="0">
            <x v="129"/>
          </reference>
          <reference field="5" count="1">
            <x v="16"/>
          </reference>
          <reference field="10" count="1" selected="0">
            <x v="11"/>
          </reference>
        </references>
      </pivotArea>
    </format>
    <format dxfId="2500">
      <pivotArea dataOnly="0" labelOnly="1" outline="0" fieldPosition="0">
        <references count="3">
          <reference field="0" count="1" selected="0">
            <x v="130"/>
          </reference>
          <reference field="5" count="1">
            <x v="38"/>
          </reference>
          <reference field="10" count="1" selected="0">
            <x v="11"/>
          </reference>
        </references>
      </pivotArea>
    </format>
    <format dxfId="2499">
      <pivotArea dataOnly="0" labelOnly="1" outline="0" fieldPosition="0">
        <references count="3">
          <reference field="0" count="1" selected="0">
            <x v="131"/>
          </reference>
          <reference field="5" count="1">
            <x v="12"/>
          </reference>
          <reference field="10" count="1" selected="0">
            <x v="11"/>
          </reference>
        </references>
      </pivotArea>
    </format>
    <format dxfId="2498">
      <pivotArea dataOnly="0" labelOnly="1" outline="0" fieldPosition="0">
        <references count="3">
          <reference field="0" count="1" selected="0">
            <x v="132"/>
          </reference>
          <reference field="5" count="1">
            <x v="32"/>
          </reference>
          <reference field="10" count="1" selected="0">
            <x v="11"/>
          </reference>
        </references>
      </pivotArea>
    </format>
    <format dxfId="2497">
      <pivotArea dataOnly="0" labelOnly="1" outline="0" fieldPosition="0">
        <references count="3">
          <reference field="0" count="1" selected="0">
            <x v="134"/>
          </reference>
          <reference field="5" count="1">
            <x v="5"/>
          </reference>
          <reference field="10" count="1" selected="0">
            <x v="11"/>
          </reference>
        </references>
      </pivotArea>
    </format>
    <format dxfId="2496">
      <pivotArea dataOnly="0" labelOnly="1" outline="0" fieldPosition="0">
        <references count="3">
          <reference field="0" count="1" selected="0">
            <x v="245"/>
          </reference>
          <reference field="5" count="1">
            <x v="4"/>
          </reference>
          <reference field="10" count="1" selected="0">
            <x v="11"/>
          </reference>
        </references>
      </pivotArea>
    </format>
    <format dxfId="2495">
      <pivotArea dataOnly="0" labelOnly="1" outline="0" fieldPosition="0">
        <references count="3">
          <reference field="0" count="1" selected="0">
            <x v="246"/>
          </reference>
          <reference field="5" count="1">
            <x v="5"/>
          </reference>
          <reference field="10" count="1" selected="0">
            <x v="11"/>
          </reference>
        </references>
      </pivotArea>
    </format>
    <format dxfId="2494">
      <pivotArea dataOnly="0" labelOnly="1" outline="0" fieldPosition="0">
        <references count="3">
          <reference field="0" count="1" selected="0">
            <x v="271"/>
          </reference>
          <reference field="5" count="1">
            <x v="41"/>
          </reference>
          <reference field="10" count="1" selected="0">
            <x v="11"/>
          </reference>
        </references>
      </pivotArea>
    </format>
    <format dxfId="2493">
      <pivotArea dataOnly="0" labelOnly="1" outline="0" fieldPosition="0">
        <references count="3">
          <reference field="0" count="1" selected="0">
            <x v="272"/>
          </reference>
          <reference field="5" count="1">
            <x v="5"/>
          </reference>
          <reference field="10" count="1" selected="0">
            <x v="11"/>
          </reference>
        </references>
      </pivotArea>
    </format>
    <format dxfId="2492">
      <pivotArea dataOnly="0" labelOnly="1" outline="0" fieldPosition="0">
        <references count="3">
          <reference field="0" count="1" selected="0">
            <x v="363"/>
          </reference>
          <reference field="5" count="1">
            <x v="4"/>
          </reference>
          <reference field="10" count="1" selected="0">
            <x v="11"/>
          </reference>
        </references>
      </pivotArea>
    </format>
    <format dxfId="2491">
      <pivotArea dataOnly="0" labelOnly="1" outline="0" fieldPosition="0">
        <references count="3">
          <reference field="0" count="1" selected="0">
            <x v="1332"/>
          </reference>
          <reference field="5" count="1">
            <x v="35"/>
          </reference>
          <reference field="10" count="1" selected="0">
            <x v="11"/>
          </reference>
        </references>
      </pivotArea>
    </format>
    <format dxfId="2490">
      <pivotArea dataOnly="0" labelOnly="1" outline="0" fieldPosition="0">
        <references count="3">
          <reference field="0" count="1" selected="0">
            <x v="1337"/>
          </reference>
          <reference field="5" count="1">
            <x v="30"/>
          </reference>
          <reference field="10" count="1" selected="0">
            <x v="11"/>
          </reference>
        </references>
      </pivotArea>
    </format>
    <format dxfId="2489">
      <pivotArea dataOnly="0" labelOnly="1" outline="0" fieldPosition="0">
        <references count="3">
          <reference field="0" count="1" selected="0">
            <x v="1338"/>
          </reference>
          <reference field="5" count="1">
            <x v="22"/>
          </reference>
          <reference field="10" count="1" selected="0">
            <x v="11"/>
          </reference>
        </references>
      </pivotArea>
    </format>
    <format dxfId="2488">
      <pivotArea dataOnly="0" labelOnly="1" outline="0" fieldPosition="0">
        <references count="3">
          <reference field="0" count="1" selected="0">
            <x v="1339"/>
          </reference>
          <reference field="5" count="1">
            <x v="40"/>
          </reference>
          <reference field="10" count="1" selected="0">
            <x v="11"/>
          </reference>
        </references>
      </pivotArea>
    </format>
    <format dxfId="2487">
      <pivotArea dataOnly="0" labelOnly="1" outline="0" fieldPosition="0">
        <references count="3">
          <reference field="0" count="1" selected="0">
            <x v="1347"/>
          </reference>
          <reference field="5" count="1">
            <x v="35"/>
          </reference>
          <reference field="10" count="1" selected="0">
            <x v="11"/>
          </reference>
        </references>
      </pivotArea>
    </format>
    <format dxfId="2486">
      <pivotArea dataOnly="0" labelOnly="1" outline="0" fieldPosition="0">
        <references count="3">
          <reference field="0" count="1" selected="0">
            <x v="1348"/>
          </reference>
          <reference field="5" count="1">
            <x v="22"/>
          </reference>
          <reference field="10" count="1" selected="0">
            <x v="11"/>
          </reference>
        </references>
      </pivotArea>
    </format>
    <format dxfId="2485">
      <pivotArea dataOnly="0" labelOnly="1" outline="0" fieldPosition="0">
        <references count="3">
          <reference field="0" count="1" selected="0">
            <x v="1416"/>
          </reference>
          <reference field="5" count="1">
            <x v="40"/>
          </reference>
          <reference field="10" count="1" selected="0">
            <x v="11"/>
          </reference>
        </references>
      </pivotArea>
    </format>
    <format dxfId="2484">
      <pivotArea dataOnly="0" labelOnly="1" outline="0" fieldPosition="0">
        <references count="3">
          <reference field="0" count="1" selected="0">
            <x v="1428"/>
          </reference>
          <reference field="5" count="1">
            <x v="36"/>
          </reference>
          <reference field="10" count="1" selected="0">
            <x v="11"/>
          </reference>
        </references>
      </pivotArea>
    </format>
    <format dxfId="2483">
      <pivotArea dataOnly="0" labelOnly="1" outline="0" fieldPosition="0">
        <references count="3">
          <reference field="0" count="1" selected="0">
            <x v="1429"/>
          </reference>
          <reference field="5" count="1">
            <x v="23"/>
          </reference>
          <reference field="10" count="1" selected="0">
            <x v="11"/>
          </reference>
        </references>
      </pivotArea>
    </format>
    <format dxfId="2482">
      <pivotArea dataOnly="0" labelOnly="1" outline="0" fieldPosition="0">
        <references count="3">
          <reference field="0" count="1" selected="0">
            <x v="1431"/>
          </reference>
          <reference field="5" count="1">
            <x v="22"/>
          </reference>
          <reference field="10" count="1" selected="0">
            <x v="11"/>
          </reference>
        </references>
      </pivotArea>
    </format>
    <format dxfId="2481">
      <pivotArea dataOnly="0" labelOnly="1" outline="0" fieldPosition="0">
        <references count="3">
          <reference field="0" count="1" selected="0">
            <x v="1432"/>
          </reference>
          <reference field="5" count="1">
            <x v="36"/>
          </reference>
          <reference field="10" count="1" selected="0">
            <x v="11"/>
          </reference>
        </references>
      </pivotArea>
    </format>
    <format dxfId="2480">
      <pivotArea dataOnly="0" labelOnly="1" outline="0" fieldPosition="0">
        <references count="3">
          <reference field="0" count="1" selected="0">
            <x v="1433"/>
          </reference>
          <reference field="5" count="1">
            <x v="20"/>
          </reference>
          <reference field="10" count="1" selected="0">
            <x v="11"/>
          </reference>
        </references>
      </pivotArea>
    </format>
    <format dxfId="2479">
      <pivotArea dataOnly="0" labelOnly="1" outline="0" fieldPosition="0">
        <references count="3">
          <reference field="0" count="1" selected="0">
            <x v="1434"/>
          </reference>
          <reference field="5" count="1">
            <x v="34"/>
          </reference>
          <reference field="10" count="1" selected="0">
            <x v="11"/>
          </reference>
        </references>
      </pivotArea>
    </format>
    <format dxfId="2478">
      <pivotArea dataOnly="0" labelOnly="1" outline="0" fieldPosition="0">
        <references count="3">
          <reference field="0" count="1" selected="0">
            <x v="1435"/>
          </reference>
          <reference field="5" count="1">
            <x v="28"/>
          </reference>
          <reference field="10" count="1" selected="0">
            <x v="11"/>
          </reference>
        </references>
      </pivotArea>
    </format>
    <format dxfId="2477">
      <pivotArea dataOnly="0" labelOnly="1" outline="0" fieldPosition="0">
        <references count="3">
          <reference field="0" count="1" selected="0">
            <x v="1446"/>
          </reference>
          <reference field="5" count="1">
            <x v="27"/>
          </reference>
          <reference field="10" count="1" selected="0">
            <x v="11"/>
          </reference>
        </references>
      </pivotArea>
    </format>
    <format dxfId="2476">
      <pivotArea dataOnly="0" labelOnly="1" outline="0" fieldPosition="0">
        <references count="3">
          <reference field="0" count="1" selected="0">
            <x v="1447"/>
          </reference>
          <reference field="5" count="1">
            <x v="28"/>
          </reference>
          <reference field="10" count="1" selected="0">
            <x v="11"/>
          </reference>
        </references>
      </pivotArea>
    </format>
    <format dxfId="2475">
      <pivotArea dataOnly="0" labelOnly="1" outline="0" fieldPosition="0">
        <references count="3">
          <reference field="0" count="1" selected="0">
            <x v="1495"/>
          </reference>
          <reference field="5" count="1">
            <x v="33"/>
          </reference>
          <reference field="10" count="1" selected="0">
            <x v="11"/>
          </reference>
        </references>
      </pivotArea>
    </format>
    <format dxfId="2474">
      <pivotArea dataOnly="0" labelOnly="1" outline="0" fieldPosition="0">
        <references count="3">
          <reference field="0" count="1" selected="0">
            <x v="1496"/>
          </reference>
          <reference field="5" count="1">
            <x v="28"/>
          </reference>
          <reference field="10" count="1" selected="0">
            <x v="11"/>
          </reference>
        </references>
      </pivotArea>
    </format>
    <format dxfId="2473">
      <pivotArea dataOnly="0" labelOnly="1" outline="0" fieldPosition="0">
        <references count="3">
          <reference field="0" count="1" selected="0">
            <x v="1526"/>
          </reference>
          <reference field="5" count="1">
            <x v="24"/>
          </reference>
          <reference field="10" count="1" selected="0">
            <x v="11"/>
          </reference>
        </references>
      </pivotArea>
    </format>
    <format dxfId="2472">
      <pivotArea dataOnly="0" labelOnly="1" outline="0" fieldPosition="0">
        <references count="3">
          <reference field="0" count="1" selected="0">
            <x v="1546"/>
          </reference>
          <reference field="5" count="1">
            <x v="29"/>
          </reference>
          <reference field="10" count="1" selected="0">
            <x v="11"/>
          </reference>
        </references>
      </pivotArea>
    </format>
    <format dxfId="2471">
      <pivotArea dataOnly="0" labelOnly="1" outline="0" fieldPosition="0">
        <references count="3">
          <reference field="0" count="1" selected="0">
            <x v="1547"/>
          </reference>
          <reference field="5" count="1">
            <x v="25"/>
          </reference>
          <reference field="10" count="1" selected="0">
            <x v="11"/>
          </reference>
        </references>
      </pivotArea>
    </format>
    <format dxfId="2470">
      <pivotArea dataOnly="0" labelOnly="1" outline="0" fieldPosition="0">
        <references count="3">
          <reference field="0" count="1" selected="0">
            <x v="1548"/>
          </reference>
          <reference field="5" count="1">
            <x v="24"/>
          </reference>
          <reference field="10" count="1" selected="0">
            <x v="11"/>
          </reference>
        </references>
      </pivotArea>
    </format>
    <format dxfId="2469">
      <pivotArea dataOnly="0" labelOnly="1" outline="0" fieldPosition="0">
        <references count="3">
          <reference field="0" count="1" selected="0">
            <x v="1618"/>
          </reference>
          <reference field="5" count="1">
            <x v="39"/>
          </reference>
          <reference field="10" count="1" selected="0">
            <x v="11"/>
          </reference>
        </references>
      </pivotArea>
    </format>
    <format dxfId="2468">
      <pivotArea dataOnly="0" labelOnly="1" outline="0" fieldPosition="0">
        <references count="3">
          <reference field="0" count="1" selected="0">
            <x v="1620"/>
          </reference>
          <reference field="5" count="1">
            <x v="29"/>
          </reference>
          <reference field="10" count="1" selected="0">
            <x v="11"/>
          </reference>
        </references>
      </pivotArea>
    </format>
    <format dxfId="2467">
      <pivotArea dataOnly="0" labelOnly="1" outline="0" fieldPosition="0">
        <references count="3">
          <reference field="0" count="1" selected="0">
            <x v="1621"/>
          </reference>
          <reference field="5" count="1">
            <x v="21"/>
          </reference>
          <reference field="10" count="1" selected="0">
            <x v="11"/>
          </reference>
        </references>
      </pivotArea>
    </format>
    <format dxfId="2466">
      <pivotArea dataOnly="0" labelOnly="1" outline="0" fieldPosition="0">
        <references count="3">
          <reference field="0" count="1" selected="0">
            <x v="1623"/>
          </reference>
          <reference field="5" count="1">
            <x v="4"/>
          </reference>
          <reference field="10" count="1" selected="0">
            <x v="11"/>
          </reference>
        </references>
      </pivotArea>
    </format>
    <format dxfId="2465">
      <pivotArea dataOnly="0" labelOnly="1" outline="0" fieldPosition="0">
        <references count="3">
          <reference field="0" count="1" selected="0">
            <x v="1817"/>
          </reference>
          <reference field="5" count="1">
            <x v="0"/>
          </reference>
          <reference field="10" count="1" selected="0">
            <x v="11"/>
          </reference>
        </references>
      </pivotArea>
    </format>
    <format dxfId="2464">
      <pivotArea dataOnly="0" labelOnly="1" outline="0" fieldPosition="0">
        <references count="3">
          <reference field="0" count="1" selected="0">
            <x v="1819"/>
          </reference>
          <reference field="5" count="1">
            <x v="4"/>
          </reference>
          <reference field="10" count="1" selected="0">
            <x v="11"/>
          </reference>
        </references>
      </pivotArea>
    </format>
    <format dxfId="2463">
      <pivotArea dataOnly="0" labelOnly="1" outline="0" fieldPosition="0">
        <references count="3">
          <reference field="0" count="1" selected="0">
            <x v="2152"/>
          </reference>
          <reference field="5" count="1">
            <x v="1"/>
          </reference>
          <reference field="10" count="1" selected="0">
            <x v="11"/>
          </reference>
        </references>
      </pivotArea>
    </format>
    <format dxfId="2462">
      <pivotArea dataOnly="0" labelOnly="1" outline="0" fieldPosition="0">
        <references count="3">
          <reference field="0" count="1" selected="0">
            <x v="2154"/>
          </reference>
          <reference field="5" count="1">
            <x v="4"/>
          </reference>
          <reference field="10" count="1" selected="0">
            <x v="11"/>
          </reference>
        </references>
      </pivotArea>
    </format>
    <format dxfId="2461">
      <pivotArea dataOnly="0" labelOnly="1" outline="0" fieldPosition="0">
        <references count="3">
          <reference field="0" count="1" selected="0">
            <x v="2250"/>
          </reference>
          <reference field="5" count="1">
            <x v="26"/>
          </reference>
          <reference field="10" count="1" selected="0">
            <x v="11"/>
          </reference>
        </references>
      </pivotArea>
    </format>
    <format dxfId="2460">
      <pivotArea dataOnly="0" labelOnly="1" outline="0" fieldPosition="0">
        <references count="3">
          <reference field="0" count="1" selected="0">
            <x v="2252"/>
          </reference>
          <reference field="5" count="1">
            <x v="4"/>
          </reference>
          <reference field="10" count="1" selected="0">
            <x v="11"/>
          </reference>
        </references>
      </pivotArea>
    </format>
    <format dxfId="2459">
      <pivotArea dataOnly="0" labelOnly="1" outline="0" fieldPosition="0">
        <references count="3">
          <reference field="0" count="1" selected="0">
            <x v="2255"/>
          </reference>
          <reference field="5" count="1">
            <x v="31"/>
          </reference>
          <reference field="10" count="1" selected="0">
            <x v="11"/>
          </reference>
        </references>
      </pivotArea>
    </format>
    <format dxfId="2458">
      <pivotArea dataOnly="0" labelOnly="1" outline="0" fieldPosition="0">
        <references count="3">
          <reference field="0" count="1" selected="0">
            <x v="2261"/>
          </reference>
          <reference field="5" count="1">
            <x v="41"/>
          </reference>
          <reference field="10" count="1" selected="0">
            <x v="11"/>
          </reference>
        </references>
      </pivotArea>
    </format>
    <format dxfId="2457">
      <pivotArea dataOnly="0" labelOnly="1" outline="0" fieldPosition="0">
        <references count="3">
          <reference field="0" count="1" selected="0">
            <x v="2265"/>
          </reference>
          <reference field="5" count="1">
            <x v="43"/>
          </reference>
          <reference field="10" count="1" selected="0">
            <x v="11"/>
          </reference>
        </references>
      </pivotArea>
    </format>
    <format dxfId="2456">
      <pivotArea dataOnly="0" labelOnly="1" outline="0" fieldPosition="0">
        <references count="3">
          <reference field="0" count="1" selected="0">
            <x v="2266"/>
          </reference>
          <reference field="5" count="1">
            <x v="41"/>
          </reference>
          <reference field="10" count="1" selected="0">
            <x v="11"/>
          </reference>
        </references>
      </pivotArea>
    </format>
    <format dxfId="2455">
      <pivotArea dataOnly="0" labelOnly="1" outline="0" fieldPosition="0">
        <references count="3">
          <reference field="0" count="1" selected="0">
            <x v="2279"/>
          </reference>
          <reference field="5" count="1">
            <x v="46"/>
          </reference>
          <reference field="10" count="1" selected="0">
            <x v="11"/>
          </reference>
        </references>
      </pivotArea>
    </format>
    <format dxfId="2454">
      <pivotArea dataOnly="0" labelOnly="1" outline="0" fieldPosition="0">
        <references count="3">
          <reference field="0" count="1" selected="0">
            <x v="2280"/>
          </reference>
          <reference field="5" count="1">
            <x v="41"/>
          </reference>
          <reference field="10" count="1" selected="0">
            <x v="11"/>
          </reference>
        </references>
      </pivotArea>
    </format>
    <format dxfId="2453">
      <pivotArea dataOnly="0" labelOnly="1" outline="0" fieldPosition="0">
        <references count="3">
          <reference field="0" count="1" selected="0">
            <x v="2283"/>
          </reference>
          <reference field="5" count="1">
            <x v="42"/>
          </reference>
          <reference field="10" count="1" selected="0">
            <x v="11"/>
          </reference>
        </references>
      </pivotArea>
    </format>
    <format dxfId="2452">
      <pivotArea dataOnly="0" labelOnly="1" outline="0" fieldPosition="0">
        <references count="3">
          <reference field="0" count="1" selected="0">
            <x v="2286"/>
          </reference>
          <reference field="5" count="1">
            <x v="43"/>
          </reference>
          <reference field="10" count="1" selected="0">
            <x v="11"/>
          </reference>
        </references>
      </pivotArea>
    </format>
    <format dxfId="2451">
      <pivotArea dataOnly="0" labelOnly="1" outline="0" fieldPosition="0">
        <references count="3">
          <reference field="0" count="1" selected="0">
            <x v="2289"/>
          </reference>
          <reference field="5" count="1">
            <x v="41"/>
          </reference>
          <reference field="10" count="1" selected="0">
            <x v="11"/>
          </reference>
        </references>
      </pivotArea>
    </format>
    <format dxfId="2450">
      <pivotArea dataOnly="0" labelOnly="1" outline="0" fieldPosition="0">
        <references count="3">
          <reference field="0" count="1" selected="0">
            <x v="2300"/>
          </reference>
          <reference field="5" count="1">
            <x v="36"/>
          </reference>
          <reference field="10" count="1" selected="0">
            <x v="11"/>
          </reference>
        </references>
      </pivotArea>
    </format>
    <format dxfId="2449">
      <pivotArea dataOnly="0" labelOnly="1" outline="0" fieldPosition="0">
        <references count="3">
          <reference field="0" count="1" selected="0">
            <x v="2301"/>
          </reference>
          <reference field="5" count="1">
            <x v="4"/>
          </reference>
          <reference field="10" count="1" selected="0">
            <x v="11"/>
          </reference>
        </references>
      </pivotArea>
    </format>
    <format dxfId="2448">
      <pivotArea dataOnly="0" labelOnly="1" outline="0" fieldPosition="0">
        <references count="3">
          <reference field="0" count="1" selected="0">
            <x v="2339"/>
          </reference>
          <reference field="5" count="1">
            <x v="45"/>
          </reference>
          <reference field="10" count="1" selected="0">
            <x v="11"/>
          </reference>
        </references>
      </pivotArea>
    </format>
    <format dxfId="2447">
      <pivotArea dataOnly="0" labelOnly="1" outline="0" fieldPosition="0">
        <references count="3">
          <reference field="0" count="1" selected="0">
            <x v="2343"/>
          </reference>
          <reference field="5" count="1">
            <x v="44"/>
          </reference>
          <reference field="10" count="1" selected="0">
            <x v="11"/>
          </reference>
        </references>
      </pivotArea>
    </format>
    <format dxfId="2446">
      <pivotArea dataOnly="0" labelOnly="1" outline="0" fieldPosition="0">
        <references count="3">
          <reference field="0" count="1" selected="0">
            <x v="2345"/>
          </reference>
          <reference field="5" count="1">
            <x v="2"/>
          </reference>
          <reference field="10" count="1" selected="0">
            <x v="11"/>
          </reference>
        </references>
      </pivotArea>
    </format>
    <format dxfId="2445">
      <pivotArea dataOnly="0" labelOnly="1" outline="0" fieldPosition="0">
        <references count="3">
          <reference field="0" count="1" selected="0">
            <x v="2347"/>
          </reference>
          <reference field="5" count="1">
            <x v="12"/>
          </reference>
          <reference field="10" count="1" selected="0">
            <x v="11"/>
          </reference>
        </references>
      </pivotArea>
    </format>
    <format dxfId="2444">
      <pivotArea dataOnly="0" labelOnly="1" outline="0" fieldPosition="0">
        <references count="3">
          <reference field="0" count="1" selected="0">
            <x v="2349"/>
          </reference>
          <reference field="5" count="1">
            <x v="8"/>
          </reference>
          <reference field="10" count="1" selected="0">
            <x v="11"/>
          </reference>
        </references>
      </pivotArea>
    </format>
    <format dxfId="2443">
      <pivotArea dataOnly="0" labelOnly="1" outline="0" fieldPosition="0">
        <references count="3">
          <reference field="0" count="1" selected="0">
            <x v="2350"/>
          </reference>
          <reference field="5" count="1">
            <x v="4"/>
          </reference>
          <reference field="10" count="1" selected="0">
            <x v="11"/>
          </reference>
        </references>
      </pivotArea>
    </format>
    <format dxfId="2442">
      <pivotArea dataOnly="0" labelOnly="1" outline="0" fieldPosition="0">
        <references count="2">
          <reference field="0" count="1">
            <x v="271"/>
          </reference>
          <reference field="10" count="1" selected="0">
            <x v="3"/>
          </reference>
        </references>
      </pivotArea>
    </format>
    <format dxfId="2441">
      <pivotArea dataOnly="0" labelOnly="1" outline="0" fieldPosition="0">
        <references count="2">
          <reference field="0" count="6">
            <x v="1351"/>
            <x v="1354"/>
            <x v="1361"/>
            <x v="1363"/>
            <x v="1370"/>
            <x v="1374"/>
          </reference>
          <reference field="10" count="1" selected="0">
            <x v="4"/>
          </reference>
        </references>
      </pivotArea>
    </format>
    <format dxfId="2440">
      <pivotArea dataOnly="0" labelOnly="1" outline="0" fieldPosition="0">
        <references count="2">
          <reference field="0" count="14">
            <x v="22"/>
            <x v="23"/>
            <x v="24"/>
            <x v="25"/>
            <x v="26"/>
            <x v="27"/>
            <x v="30"/>
            <x v="31"/>
            <x v="32"/>
            <x v="33"/>
            <x v="34"/>
            <x v="35"/>
            <x v="36"/>
            <x v="37"/>
          </reference>
          <reference field="10" count="1" selected="0">
            <x v="5"/>
          </reference>
        </references>
      </pivotArea>
    </format>
    <format dxfId="2439">
      <pivotArea dataOnly="0" labelOnly="1" outline="0" fieldPosition="0">
        <references count="2">
          <reference field="0" count="2">
            <x v="48"/>
            <x v="49"/>
          </reference>
          <reference field="10" count="1" selected="0">
            <x v="6"/>
          </reference>
        </references>
      </pivotArea>
    </format>
    <format dxfId="2438">
      <pivotArea dataOnly="0" labelOnly="1" outline="0" fieldPosition="0">
        <references count="2">
          <reference field="0" count="2">
            <x v="11"/>
            <x v="12"/>
          </reference>
          <reference field="10" count="1" selected="0">
            <x v="7"/>
          </reference>
        </references>
      </pivotArea>
    </format>
    <format dxfId="2437">
      <pivotArea dataOnly="0" labelOnly="1" outline="0" fieldPosition="0">
        <references count="2">
          <reference field="0" count="1">
            <x v="1051"/>
          </reference>
          <reference field="10" count="1" selected="0">
            <x v="8"/>
          </reference>
        </references>
      </pivotArea>
    </format>
    <format dxfId="2436">
      <pivotArea dataOnly="0" labelOnly="1" outline="0" fieldPosition="0">
        <references count="2">
          <reference field="0" count="36">
            <x v="61"/>
            <x v="62"/>
            <x v="63"/>
            <x v="64"/>
            <x v="65"/>
            <x v="66"/>
            <x v="67"/>
            <x v="68"/>
            <x v="69"/>
            <x v="71"/>
            <x v="72"/>
            <x v="73"/>
            <x v="74"/>
            <x v="75"/>
            <x v="76"/>
            <x v="77"/>
            <x v="80"/>
            <x v="979"/>
            <x v="992"/>
            <x v="1023"/>
            <x v="1043"/>
            <x v="1056"/>
            <x v="1059"/>
            <x v="1060"/>
            <x v="1085"/>
            <x v="1093"/>
            <x v="1106"/>
            <x v="1107"/>
            <x v="1117"/>
            <x v="1213"/>
            <x v="1219"/>
            <x v="1233"/>
            <x v="1235"/>
            <x v="1236"/>
            <x v="1238"/>
            <x v="1240"/>
          </reference>
          <reference field="10" count="1" selected="0">
            <x v="9"/>
          </reference>
        </references>
      </pivotArea>
    </format>
    <format dxfId="2435">
      <pivotArea dataOnly="0" labelOnly="1" outline="0" fieldPosition="0">
        <references count="2">
          <reference field="0" count="1">
            <x v="78"/>
          </reference>
          <reference field="10" count="1" selected="0">
            <x v="10"/>
          </reference>
        </references>
      </pivotArea>
    </format>
    <format dxfId="2434">
      <pivotArea dataOnly="0" labelOnly="1" outline="0" fieldPosition="0">
        <references count="2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3"/>
            <x v="14"/>
            <x v="15"/>
            <x v="16"/>
            <x v="17"/>
            <x v="18"/>
            <x v="19"/>
            <x v="20"/>
            <x v="21"/>
            <x v="28"/>
            <x v="29"/>
            <x v="38"/>
            <x v="39"/>
            <x v="40"/>
            <x v="41"/>
            <x v="42"/>
            <x v="43"/>
            <x v="44"/>
            <x v="45"/>
            <x v="46"/>
            <x v="47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70"/>
            <x v="79"/>
            <x v="81"/>
            <x v="82"/>
            <x v="83"/>
            <x v="84"/>
            <x v="85"/>
          </reference>
          <reference field="10" count="1" selected="0">
            <x v="11"/>
          </reference>
        </references>
      </pivotArea>
    </format>
    <format dxfId="2433">
      <pivotArea dataOnly="0" labelOnly="1" outline="0" fieldPosition="0">
        <references count="2">
          <reference field="0" count="50"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  <reference field="10" count="1" selected="0">
            <x v="11"/>
          </reference>
        </references>
      </pivotArea>
    </format>
    <format dxfId="2432">
      <pivotArea dataOnly="0" labelOnly="1" outline="0" fieldPosition="0">
        <references count="2">
          <reference field="0" count="50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  <reference field="10" count="1" selected="0">
            <x v="11"/>
          </reference>
        </references>
      </pivotArea>
    </format>
    <format dxfId="2431">
      <pivotArea dataOnly="0" labelOnly="1" outline="0" fieldPosition="0">
        <references count="2">
          <reference field="0" count="50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</reference>
          <reference field="10" count="1" selected="0">
            <x v="11"/>
          </reference>
        </references>
      </pivotArea>
    </format>
    <format dxfId="2430">
      <pivotArea dataOnly="0" labelOnly="1" outline="0" fieldPosition="0">
        <references count="2">
          <reference field="0" count="50"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</reference>
          <reference field="10" count="1" selected="0">
            <x v="11"/>
          </reference>
        </references>
      </pivotArea>
    </format>
    <format dxfId="2429">
      <pivotArea dataOnly="0" labelOnly="1" outline="0" fieldPosition="0">
        <references count="2">
          <reference field="0" count="50"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</reference>
          <reference field="10" count="1" selected="0">
            <x v="11"/>
          </reference>
        </references>
      </pivotArea>
    </format>
    <format dxfId="2428">
      <pivotArea dataOnly="0" labelOnly="1" outline="0" fieldPosition="0">
        <references count="2">
          <reference field="0" count="50"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</reference>
          <reference field="10" count="1" selected="0">
            <x v="11"/>
          </reference>
        </references>
      </pivotArea>
    </format>
    <format dxfId="2427">
      <pivotArea dataOnly="0" labelOnly="1" outline="0" fieldPosition="0">
        <references count="2">
          <reference field="0" count="50"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</reference>
          <reference field="10" count="1" selected="0">
            <x v="11"/>
          </reference>
        </references>
      </pivotArea>
    </format>
    <format dxfId="2426">
      <pivotArea dataOnly="0" labelOnly="1" outline="0" fieldPosition="0">
        <references count="2">
          <reference field="0" count="50"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</reference>
          <reference field="10" count="1" selected="0">
            <x v="11"/>
          </reference>
        </references>
      </pivotArea>
    </format>
    <format dxfId="2425">
      <pivotArea dataOnly="0" labelOnly="1" outline="0" fieldPosition="0">
        <references count="2">
          <reference field="0" count="50"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</reference>
          <reference field="10" count="1" selected="0">
            <x v="11"/>
          </reference>
        </references>
      </pivotArea>
    </format>
    <format dxfId="2424">
      <pivotArea dataOnly="0" labelOnly="1" outline="0" fieldPosition="0">
        <references count="2">
          <reference field="0" count="50"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</reference>
          <reference field="10" count="1" selected="0">
            <x v="11"/>
          </reference>
        </references>
      </pivotArea>
    </format>
    <format dxfId="2423">
      <pivotArea dataOnly="0" labelOnly="1" outline="0" fieldPosition="0">
        <references count="2">
          <reference field="0" count="50"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</reference>
          <reference field="10" count="1" selected="0">
            <x v="11"/>
          </reference>
        </references>
      </pivotArea>
    </format>
    <format dxfId="2422">
      <pivotArea dataOnly="0" labelOnly="1" outline="0" fieldPosition="0">
        <references count="2">
          <reference field="0" count="50"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</reference>
          <reference field="10" count="1" selected="0">
            <x v="11"/>
          </reference>
        </references>
      </pivotArea>
    </format>
    <format dxfId="2421">
      <pivotArea dataOnly="0" labelOnly="1" outline="0" fieldPosition="0">
        <references count="2">
          <reference field="0" count="50"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</reference>
          <reference field="10" count="1" selected="0">
            <x v="11"/>
          </reference>
        </references>
      </pivotArea>
    </format>
    <format dxfId="2420">
      <pivotArea dataOnly="0" labelOnly="1" outline="0" fieldPosition="0">
        <references count="2">
          <reference field="0" count="50"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5"/>
          </reference>
          <reference field="10" count="1" selected="0">
            <x v="11"/>
          </reference>
        </references>
      </pivotArea>
    </format>
    <format dxfId="2419">
      <pivotArea dataOnly="0" labelOnly="1" outline="0" fieldPosition="0">
        <references count="2">
          <reference field="0" count="50"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  <x v="832"/>
            <x v="833"/>
            <x v="834"/>
            <x v="835"/>
          </reference>
          <reference field="10" count="1" selected="0">
            <x v="11"/>
          </reference>
        </references>
      </pivotArea>
    </format>
    <format dxfId="2418">
      <pivotArea dataOnly="0" labelOnly="1" outline="0" fieldPosition="0">
        <references count="2">
          <reference field="0" count="50"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</reference>
          <reference field="10" count="1" selected="0">
            <x v="11"/>
          </reference>
        </references>
      </pivotArea>
    </format>
    <format dxfId="2417">
      <pivotArea dataOnly="0" labelOnly="1" outline="0" fieldPosition="0">
        <references count="2">
          <reference field="0" count="50">
            <x v="886"/>
            <x v="887"/>
            <x v="888"/>
            <x v="889"/>
            <x v="890"/>
            <x v="891"/>
            <x v="892"/>
            <x v="893"/>
            <x v="894"/>
            <x v="895"/>
            <x v="896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</reference>
          <reference field="10" count="1" selected="0">
            <x v="11"/>
          </reference>
        </references>
      </pivotArea>
    </format>
    <format dxfId="2416">
      <pivotArea dataOnly="0" labelOnly="1" outline="0" fieldPosition="0">
        <references count="2">
          <reference field="0" count="50">
            <x v="936"/>
            <x v="937"/>
            <x v="938"/>
            <x v="939"/>
            <x v="940"/>
            <x v="941"/>
            <x v="942"/>
            <x v="943"/>
            <x v="944"/>
            <x v="945"/>
            <x v="946"/>
            <x v="947"/>
            <x v="948"/>
            <x v="949"/>
            <x v="950"/>
            <x v="951"/>
            <x v="952"/>
            <x v="953"/>
            <x v="954"/>
            <x v="955"/>
            <x v="956"/>
            <x v="957"/>
            <x v="958"/>
            <x v="959"/>
            <x v="960"/>
            <x v="961"/>
            <x v="962"/>
            <x v="963"/>
            <x v="964"/>
            <x v="965"/>
            <x v="966"/>
            <x v="967"/>
            <x v="968"/>
            <x v="969"/>
            <x v="970"/>
            <x v="971"/>
            <x v="972"/>
            <x v="973"/>
            <x v="974"/>
            <x v="975"/>
            <x v="976"/>
            <x v="977"/>
            <x v="978"/>
            <x v="980"/>
            <x v="981"/>
            <x v="982"/>
            <x v="983"/>
            <x v="984"/>
            <x v="985"/>
            <x v="986"/>
          </reference>
          <reference field="10" count="1" selected="0">
            <x v="11"/>
          </reference>
        </references>
      </pivotArea>
    </format>
    <format dxfId="2415">
      <pivotArea dataOnly="0" labelOnly="1" outline="0" fieldPosition="0">
        <references count="2">
          <reference field="0" count="50">
            <x v="987"/>
            <x v="988"/>
            <x v="989"/>
            <x v="990"/>
            <x v="991"/>
            <x v="993"/>
            <x v="994"/>
            <x v="995"/>
            <x v="996"/>
            <x v="997"/>
            <x v="998"/>
            <x v="999"/>
            <x v="1000"/>
            <x v="1001"/>
            <x v="1002"/>
            <x v="1003"/>
            <x v="1004"/>
            <x v="1005"/>
            <x v="1006"/>
            <x v="1007"/>
            <x v="1008"/>
            <x v="1009"/>
            <x v="1010"/>
            <x v="1011"/>
            <x v="1012"/>
            <x v="1013"/>
            <x v="1014"/>
            <x v="1015"/>
            <x v="1016"/>
            <x v="1017"/>
            <x v="1018"/>
            <x v="1019"/>
            <x v="1020"/>
            <x v="1021"/>
            <x v="1022"/>
            <x v="1024"/>
            <x v="1025"/>
            <x v="1026"/>
            <x v="1027"/>
            <x v="1028"/>
            <x v="1029"/>
            <x v="1030"/>
            <x v="1031"/>
            <x v="1032"/>
            <x v="1033"/>
            <x v="1034"/>
            <x v="1035"/>
            <x v="1036"/>
            <x v="1037"/>
            <x v="1038"/>
          </reference>
          <reference field="10" count="1" selected="0">
            <x v="11"/>
          </reference>
        </references>
      </pivotArea>
    </format>
    <format dxfId="2414">
      <pivotArea dataOnly="0" labelOnly="1" outline="0" fieldPosition="0">
        <references count="2">
          <reference field="0" count="50">
            <x v="1039"/>
            <x v="1040"/>
            <x v="1041"/>
            <x v="1042"/>
            <x v="1044"/>
            <x v="1045"/>
            <x v="1046"/>
            <x v="1047"/>
            <x v="1048"/>
            <x v="1049"/>
            <x v="1050"/>
            <x v="1052"/>
            <x v="1053"/>
            <x v="1054"/>
            <x v="1055"/>
            <x v="1057"/>
            <x v="1058"/>
            <x v="1061"/>
            <x v="1062"/>
            <x v="1063"/>
            <x v="1064"/>
            <x v="1065"/>
            <x v="1066"/>
            <x v="1067"/>
            <x v="1068"/>
            <x v="1069"/>
            <x v="1070"/>
            <x v="1071"/>
            <x v="1072"/>
            <x v="1073"/>
            <x v="1074"/>
            <x v="1075"/>
            <x v="1076"/>
            <x v="1077"/>
            <x v="1078"/>
            <x v="1079"/>
            <x v="1080"/>
            <x v="1081"/>
            <x v="1082"/>
            <x v="1083"/>
            <x v="1084"/>
            <x v="1086"/>
            <x v="1087"/>
            <x v="1088"/>
            <x v="1089"/>
            <x v="1090"/>
            <x v="1091"/>
            <x v="1092"/>
            <x v="1094"/>
            <x v="1095"/>
          </reference>
          <reference field="10" count="1" selected="0">
            <x v="11"/>
          </reference>
        </references>
      </pivotArea>
    </format>
    <format dxfId="2413">
      <pivotArea dataOnly="0" labelOnly="1" outline="0" fieldPosition="0">
        <references count="2">
          <reference field="0" count="50">
            <x v="1096"/>
            <x v="1097"/>
            <x v="1098"/>
            <x v="1099"/>
            <x v="1100"/>
            <x v="1101"/>
            <x v="1102"/>
            <x v="1103"/>
            <x v="1104"/>
            <x v="1105"/>
            <x v="1108"/>
            <x v="1109"/>
            <x v="1110"/>
            <x v="1111"/>
            <x v="1112"/>
            <x v="1113"/>
            <x v="1114"/>
            <x v="1115"/>
            <x v="1116"/>
            <x v="1118"/>
            <x v="1119"/>
            <x v="1120"/>
            <x v="1121"/>
            <x v="1122"/>
            <x v="1123"/>
            <x v="1124"/>
            <x v="1125"/>
            <x v="1126"/>
            <x v="1127"/>
            <x v="1128"/>
            <x v="1129"/>
            <x v="1130"/>
            <x v="1131"/>
            <x v="1132"/>
            <x v="1133"/>
            <x v="1134"/>
            <x v="1135"/>
            <x v="1136"/>
            <x v="1137"/>
            <x v="1138"/>
            <x v="1139"/>
            <x v="1140"/>
            <x v="1141"/>
            <x v="1142"/>
            <x v="1143"/>
            <x v="1144"/>
            <x v="1145"/>
            <x v="1146"/>
            <x v="1147"/>
            <x v="1148"/>
          </reference>
          <reference field="10" count="1" selected="0">
            <x v="11"/>
          </reference>
        </references>
      </pivotArea>
    </format>
    <format dxfId="2412">
      <pivotArea dataOnly="0" labelOnly="1" outline="0" fieldPosition="0">
        <references count="2">
          <reference field="0" count="50">
            <x v="1149"/>
            <x v="1150"/>
            <x v="1151"/>
            <x v="1152"/>
            <x v="1153"/>
            <x v="1154"/>
            <x v="1155"/>
            <x v="1156"/>
            <x v="1157"/>
            <x v="1158"/>
            <x v="1159"/>
            <x v="1160"/>
            <x v="1161"/>
            <x v="1162"/>
            <x v="1163"/>
            <x v="1164"/>
            <x v="1165"/>
            <x v="1166"/>
            <x v="1167"/>
            <x v="1168"/>
            <x v="1169"/>
            <x v="1170"/>
            <x v="1171"/>
            <x v="1172"/>
            <x v="1173"/>
            <x v="1174"/>
            <x v="1175"/>
            <x v="1176"/>
            <x v="1177"/>
            <x v="1178"/>
            <x v="1179"/>
            <x v="1180"/>
            <x v="1181"/>
            <x v="1182"/>
            <x v="1183"/>
            <x v="1184"/>
            <x v="1185"/>
            <x v="1186"/>
            <x v="1187"/>
            <x v="1188"/>
            <x v="1189"/>
            <x v="1190"/>
            <x v="1191"/>
            <x v="1192"/>
            <x v="1193"/>
            <x v="1194"/>
            <x v="1195"/>
            <x v="1196"/>
            <x v="1197"/>
            <x v="1198"/>
          </reference>
          <reference field="10" count="1" selected="0">
            <x v="11"/>
          </reference>
        </references>
      </pivotArea>
    </format>
    <format dxfId="2411">
      <pivotArea dataOnly="0" labelOnly="1" outline="0" fieldPosition="0">
        <references count="2">
          <reference field="0" count="50">
            <x v="1199"/>
            <x v="1200"/>
            <x v="1201"/>
            <x v="1202"/>
            <x v="1203"/>
            <x v="1204"/>
            <x v="1205"/>
            <x v="1206"/>
            <x v="1207"/>
            <x v="1208"/>
            <x v="1209"/>
            <x v="1210"/>
            <x v="1211"/>
            <x v="1212"/>
            <x v="1214"/>
            <x v="1215"/>
            <x v="1216"/>
            <x v="1217"/>
            <x v="1218"/>
            <x v="1220"/>
            <x v="1221"/>
            <x v="1222"/>
            <x v="1223"/>
            <x v="1224"/>
            <x v="1225"/>
            <x v="1226"/>
            <x v="1227"/>
            <x v="1228"/>
            <x v="1229"/>
            <x v="1230"/>
            <x v="1231"/>
            <x v="1232"/>
            <x v="1234"/>
            <x v="1237"/>
            <x v="1239"/>
            <x v="1241"/>
            <x v="1242"/>
            <x v="1243"/>
            <x v="1244"/>
            <x v="1245"/>
            <x v="1246"/>
            <x v="1247"/>
            <x v="1248"/>
            <x v="1249"/>
            <x v="1250"/>
            <x v="1251"/>
            <x v="1252"/>
            <x v="1253"/>
            <x v="1254"/>
            <x v="1255"/>
          </reference>
          <reference field="10" count="1" selected="0">
            <x v="11"/>
          </reference>
        </references>
      </pivotArea>
    </format>
    <format dxfId="2410">
      <pivotArea dataOnly="0" labelOnly="1" outline="0" fieldPosition="0">
        <references count="2">
          <reference field="0" count="50">
            <x v="1256"/>
            <x v="1257"/>
            <x v="1258"/>
            <x v="1259"/>
            <x v="1260"/>
            <x v="1261"/>
            <x v="1262"/>
            <x v="1263"/>
            <x v="1264"/>
            <x v="1265"/>
            <x v="1266"/>
            <x v="1267"/>
            <x v="1268"/>
            <x v="1269"/>
            <x v="1270"/>
            <x v="1271"/>
            <x v="1272"/>
            <x v="1273"/>
            <x v="1274"/>
            <x v="1275"/>
            <x v="1276"/>
            <x v="1277"/>
            <x v="1278"/>
            <x v="1279"/>
            <x v="1280"/>
            <x v="1281"/>
            <x v="1282"/>
            <x v="1283"/>
            <x v="1284"/>
            <x v="1285"/>
            <x v="1286"/>
            <x v="1287"/>
            <x v="1288"/>
            <x v="1289"/>
            <x v="1290"/>
            <x v="1291"/>
            <x v="1292"/>
            <x v="1293"/>
            <x v="1294"/>
            <x v="1295"/>
            <x v="1296"/>
            <x v="1297"/>
            <x v="1298"/>
            <x v="1299"/>
            <x v="1300"/>
            <x v="1301"/>
            <x v="1302"/>
            <x v="1303"/>
            <x v="1304"/>
            <x v="1305"/>
          </reference>
          <reference field="10" count="1" selected="0">
            <x v="11"/>
          </reference>
        </references>
      </pivotArea>
    </format>
    <format dxfId="2409">
      <pivotArea dataOnly="0" labelOnly="1" outline="0" fieldPosition="0">
        <references count="2">
          <reference field="0" count="50">
            <x v="1306"/>
            <x v="1307"/>
            <x v="1308"/>
            <x v="1309"/>
            <x v="1310"/>
            <x v="1311"/>
            <x v="1312"/>
            <x v="1313"/>
            <x v="1314"/>
            <x v="1315"/>
            <x v="1316"/>
            <x v="1317"/>
            <x v="1318"/>
            <x v="1319"/>
            <x v="1320"/>
            <x v="1321"/>
            <x v="1322"/>
            <x v="1323"/>
            <x v="1324"/>
            <x v="1325"/>
            <x v="1326"/>
            <x v="1327"/>
            <x v="1328"/>
            <x v="1329"/>
            <x v="1330"/>
            <x v="1331"/>
            <x v="1332"/>
            <x v="1333"/>
            <x v="1334"/>
            <x v="1335"/>
            <x v="1336"/>
            <x v="1337"/>
            <x v="1338"/>
            <x v="1339"/>
            <x v="1340"/>
            <x v="1341"/>
            <x v="1342"/>
            <x v="1343"/>
            <x v="1344"/>
            <x v="1345"/>
            <x v="1346"/>
            <x v="1347"/>
            <x v="1348"/>
            <x v="1349"/>
            <x v="1350"/>
            <x v="1352"/>
            <x v="1353"/>
            <x v="1355"/>
            <x v="1356"/>
            <x v="1357"/>
          </reference>
          <reference field="10" count="1" selected="0">
            <x v="11"/>
          </reference>
        </references>
      </pivotArea>
    </format>
    <format dxfId="2408">
      <pivotArea dataOnly="0" labelOnly="1" outline="0" fieldPosition="0">
        <references count="2">
          <reference field="0" count="50">
            <x v="1358"/>
            <x v="1359"/>
            <x v="1360"/>
            <x v="1362"/>
            <x v="1364"/>
            <x v="1365"/>
            <x v="1366"/>
            <x v="1367"/>
            <x v="1368"/>
            <x v="1369"/>
            <x v="1371"/>
            <x v="1372"/>
            <x v="1373"/>
            <x v="1375"/>
            <x v="1376"/>
            <x v="1377"/>
            <x v="1378"/>
            <x v="1379"/>
            <x v="1380"/>
            <x v="1381"/>
            <x v="1382"/>
            <x v="1383"/>
            <x v="1384"/>
            <x v="1385"/>
            <x v="1386"/>
            <x v="1387"/>
            <x v="1388"/>
            <x v="1389"/>
            <x v="1390"/>
            <x v="1391"/>
            <x v="1392"/>
            <x v="1393"/>
            <x v="1394"/>
            <x v="1395"/>
            <x v="1396"/>
            <x v="1397"/>
            <x v="1398"/>
            <x v="1399"/>
            <x v="1400"/>
            <x v="1401"/>
            <x v="1402"/>
            <x v="1403"/>
            <x v="1404"/>
            <x v="1405"/>
            <x v="1406"/>
            <x v="1407"/>
            <x v="1408"/>
            <x v="1409"/>
            <x v="1410"/>
            <x v="1411"/>
          </reference>
          <reference field="10" count="1" selected="0">
            <x v="11"/>
          </reference>
        </references>
      </pivotArea>
    </format>
    <format dxfId="2407">
      <pivotArea dataOnly="0" labelOnly="1" outline="0" fieldPosition="0">
        <references count="2">
          <reference field="0" count="50">
            <x v="1412"/>
            <x v="1413"/>
            <x v="1414"/>
            <x v="1415"/>
            <x v="1416"/>
            <x v="1417"/>
            <x v="1418"/>
            <x v="1419"/>
            <x v="1420"/>
            <x v="1421"/>
            <x v="1422"/>
            <x v="1423"/>
            <x v="1424"/>
            <x v="1425"/>
            <x v="1426"/>
            <x v="1427"/>
            <x v="1428"/>
            <x v="1429"/>
            <x v="1430"/>
            <x v="1431"/>
            <x v="1432"/>
            <x v="1433"/>
            <x v="1434"/>
            <x v="1435"/>
            <x v="1436"/>
            <x v="1437"/>
            <x v="1438"/>
            <x v="1439"/>
            <x v="1440"/>
            <x v="1441"/>
            <x v="1442"/>
            <x v="1443"/>
            <x v="1444"/>
            <x v="1445"/>
            <x v="1446"/>
            <x v="1447"/>
            <x v="1448"/>
            <x v="1449"/>
            <x v="1450"/>
            <x v="1451"/>
            <x v="1452"/>
            <x v="1453"/>
            <x v="1454"/>
            <x v="1455"/>
            <x v="1456"/>
            <x v="1457"/>
            <x v="1458"/>
            <x v="1459"/>
            <x v="1460"/>
            <x v="1461"/>
          </reference>
          <reference field="10" count="1" selected="0">
            <x v="11"/>
          </reference>
        </references>
      </pivotArea>
    </format>
    <format dxfId="2406">
      <pivotArea dataOnly="0" labelOnly="1" outline="0" fieldPosition="0">
        <references count="2">
          <reference field="0" count="50">
            <x v="1462"/>
            <x v="1463"/>
            <x v="1464"/>
            <x v="1465"/>
            <x v="1466"/>
            <x v="1467"/>
            <x v="1468"/>
            <x v="1469"/>
            <x v="1470"/>
            <x v="1471"/>
            <x v="1472"/>
            <x v="1473"/>
            <x v="1474"/>
            <x v="1475"/>
            <x v="1476"/>
            <x v="1477"/>
            <x v="1478"/>
            <x v="1479"/>
            <x v="1480"/>
            <x v="1481"/>
            <x v="1482"/>
            <x v="1483"/>
            <x v="1484"/>
            <x v="1485"/>
            <x v="1486"/>
            <x v="1487"/>
            <x v="1488"/>
            <x v="1489"/>
            <x v="1490"/>
            <x v="1491"/>
            <x v="1492"/>
            <x v="1493"/>
            <x v="1494"/>
            <x v="1495"/>
            <x v="1496"/>
            <x v="1497"/>
            <x v="1498"/>
            <x v="1499"/>
            <x v="1500"/>
            <x v="1501"/>
            <x v="1502"/>
            <x v="1503"/>
            <x v="1504"/>
            <x v="1505"/>
            <x v="1506"/>
            <x v="1507"/>
            <x v="1508"/>
            <x v="1509"/>
            <x v="1510"/>
            <x v="1511"/>
          </reference>
          <reference field="10" count="1" selected="0">
            <x v="11"/>
          </reference>
        </references>
      </pivotArea>
    </format>
    <format dxfId="2405">
      <pivotArea dataOnly="0" labelOnly="1" outline="0" fieldPosition="0">
        <references count="2">
          <reference field="0" count="50">
            <x v="1512"/>
            <x v="1513"/>
            <x v="1514"/>
            <x v="1515"/>
            <x v="1516"/>
            <x v="1517"/>
            <x v="1518"/>
            <x v="1519"/>
            <x v="1520"/>
            <x v="1521"/>
            <x v="1522"/>
            <x v="1523"/>
            <x v="1524"/>
            <x v="1525"/>
            <x v="1526"/>
            <x v="1527"/>
            <x v="1528"/>
            <x v="1529"/>
            <x v="1530"/>
            <x v="1531"/>
            <x v="1532"/>
            <x v="1533"/>
            <x v="1534"/>
            <x v="1535"/>
            <x v="1536"/>
            <x v="1537"/>
            <x v="1538"/>
            <x v="1539"/>
            <x v="1540"/>
            <x v="1541"/>
            <x v="1542"/>
            <x v="1543"/>
            <x v="1544"/>
            <x v="1545"/>
            <x v="1546"/>
            <x v="1547"/>
            <x v="1548"/>
            <x v="1549"/>
            <x v="1550"/>
            <x v="1551"/>
            <x v="1552"/>
            <x v="1553"/>
            <x v="1554"/>
            <x v="1555"/>
            <x v="1556"/>
            <x v="1557"/>
            <x v="1558"/>
            <x v="1559"/>
            <x v="1560"/>
            <x v="1561"/>
          </reference>
          <reference field="10" count="1" selected="0">
            <x v="11"/>
          </reference>
        </references>
      </pivotArea>
    </format>
    <format dxfId="2404">
      <pivotArea dataOnly="0" labelOnly="1" outline="0" fieldPosition="0">
        <references count="2">
          <reference field="0" count="50">
            <x v="1562"/>
            <x v="1563"/>
            <x v="1564"/>
            <x v="1565"/>
            <x v="1566"/>
            <x v="1567"/>
            <x v="1568"/>
            <x v="1569"/>
            <x v="1570"/>
            <x v="1571"/>
            <x v="1572"/>
            <x v="1573"/>
            <x v="1574"/>
            <x v="1575"/>
            <x v="1576"/>
            <x v="1577"/>
            <x v="1578"/>
            <x v="1579"/>
            <x v="1580"/>
            <x v="1581"/>
            <x v="1582"/>
            <x v="1583"/>
            <x v="1584"/>
            <x v="1585"/>
            <x v="1586"/>
            <x v="1587"/>
            <x v="1588"/>
            <x v="1589"/>
            <x v="1590"/>
            <x v="1591"/>
            <x v="1592"/>
            <x v="1593"/>
            <x v="1594"/>
            <x v="1595"/>
            <x v="1596"/>
            <x v="1597"/>
            <x v="1598"/>
            <x v="1599"/>
            <x v="1600"/>
            <x v="1601"/>
            <x v="1602"/>
            <x v="1603"/>
            <x v="1604"/>
            <x v="1605"/>
            <x v="1606"/>
            <x v="1607"/>
            <x v="1608"/>
            <x v="1609"/>
            <x v="1610"/>
            <x v="1611"/>
          </reference>
          <reference field="10" count="1" selected="0">
            <x v="11"/>
          </reference>
        </references>
      </pivotArea>
    </format>
    <format dxfId="2403">
      <pivotArea dataOnly="0" labelOnly="1" outline="0" fieldPosition="0">
        <references count="2">
          <reference field="0" count="50">
            <x v="1612"/>
            <x v="1613"/>
            <x v="1614"/>
            <x v="1615"/>
            <x v="1616"/>
            <x v="1617"/>
            <x v="1618"/>
            <x v="1619"/>
            <x v="1620"/>
            <x v="1621"/>
            <x v="1622"/>
            <x v="1623"/>
            <x v="1624"/>
            <x v="1625"/>
            <x v="1626"/>
            <x v="1627"/>
            <x v="1628"/>
            <x v="1629"/>
            <x v="1630"/>
            <x v="1631"/>
            <x v="1632"/>
            <x v="1633"/>
            <x v="1634"/>
            <x v="1635"/>
            <x v="1636"/>
            <x v="1637"/>
            <x v="1638"/>
            <x v="1639"/>
            <x v="1640"/>
            <x v="1641"/>
            <x v="1642"/>
            <x v="1643"/>
            <x v="1644"/>
            <x v="1645"/>
            <x v="1646"/>
            <x v="1647"/>
            <x v="1648"/>
            <x v="1649"/>
            <x v="1650"/>
            <x v="1651"/>
            <x v="1652"/>
            <x v="1653"/>
            <x v="1654"/>
            <x v="1655"/>
            <x v="1656"/>
            <x v="1657"/>
            <x v="1658"/>
            <x v="1659"/>
            <x v="1660"/>
            <x v="1661"/>
          </reference>
          <reference field="10" count="1" selected="0">
            <x v="11"/>
          </reference>
        </references>
      </pivotArea>
    </format>
    <format dxfId="2402">
      <pivotArea dataOnly="0" labelOnly="1" outline="0" fieldPosition="0">
        <references count="2">
          <reference field="0" count="50">
            <x v="1662"/>
            <x v="1663"/>
            <x v="1664"/>
            <x v="1665"/>
            <x v="1666"/>
            <x v="1667"/>
            <x v="1668"/>
            <x v="1669"/>
            <x v="1670"/>
            <x v="1671"/>
            <x v="1672"/>
            <x v="1673"/>
            <x v="1674"/>
            <x v="1675"/>
            <x v="1676"/>
            <x v="1677"/>
            <x v="1678"/>
            <x v="1679"/>
            <x v="1680"/>
            <x v="1681"/>
            <x v="1682"/>
            <x v="1683"/>
            <x v="1684"/>
            <x v="1685"/>
            <x v="1686"/>
            <x v="1687"/>
            <x v="1688"/>
            <x v="1689"/>
            <x v="1690"/>
            <x v="1691"/>
            <x v="1692"/>
            <x v="1693"/>
            <x v="1694"/>
            <x v="1695"/>
            <x v="1696"/>
            <x v="1697"/>
            <x v="1698"/>
            <x v="1699"/>
            <x v="1700"/>
            <x v="1701"/>
            <x v="1702"/>
            <x v="1703"/>
            <x v="1704"/>
            <x v="1705"/>
            <x v="1706"/>
            <x v="1707"/>
            <x v="1708"/>
            <x v="1709"/>
            <x v="1710"/>
            <x v="1711"/>
          </reference>
          <reference field="10" count="1" selected="0">
            <x v="11"/>
          </reference>
        </references>
      </pivotArea>
    </format>
    <format dxfId="2401">
      <pivotArea dataOnly="0" labelOnly="1" outline="0" fieldPosition="0">
        <references count="2">
          <reference field="0" count="50">
            <x v="1712"/>
            <x v="1713"/>
            <x v="1714"/>
            <x v="1715"/>
            <x v="1716"/>
            <x v="1717"/>
            <x v="1718"/>
            <x v="1719"/>
            <x v="1720"/>
            <x v="1721"/>
            <x v="1722"/>
            <x v="1723"/>
            <x v="1724"/>
            <x v="1725"/>
            <x v="1726"/>
            <x v="1727"/>
            <x v="1728"/>
            <x v="1729"/>
            <x v="1730"/>
            <x v="1731"/>
            <x v="1732"/>
            <x v="1733"/>
            <x v="1734"/>
            <x v="1735"/>
            <x v="1736"/>
            <x v="1737"/>
            <x v="1738"/>
            <x v="1739"/>
            <x v="1740"/>
            <x v="1741"/>
            <x v="1742"/>
            <x v="1743"/>
            <x v="1744"/>
            <x v="1745"/>
            <x v="1746"/>
            <x v="1747"/>
            <x v="1748"/>
            <x v="1749"/>
            <x v="1750"/>
            <x v="1751"/>
            <x v="1752"/>
            <x v="1753"/>
            <x v="1754"/>
            <x v="1755"/>
            <x v="1756"/>
            <x v="1757"/>
            <x v="1758"/>
            <x v="1759"/>
            <x v="1760"/>
            <x v="1761"/>
          </reference>
          <reference field="10" count="1" selected="0">
            <x v="11"/>
          </reference>
        </references>
      </pivotArea>
    </format>
    <format dxfId="2400">
      <pivotArea dataOnly="0" labelOnly="1" outline="0" fieldPosition="0">
        <references count="2">
          <reference field="0" count="50">
            <x v="1762"/>
            <x v="1763"/>
            <x v="1764"/>
            <x v="1765"/>
            <x v="1766"/>
            <x v="1767"/>
            <x v="1768"/>
            <x v="1769"/>
            <x v="1770"/>
            <x v="1771"/>
            <x v="1772"/>
            <x v="1773"/>
            <x v="1774"/>
            <x v="1775"/>
            <x v="1776"/>
            <x v="1777"/>
            <x v="1778"/>
            <x v="1779"/>
            <x v="1780"/>
            <x v="1781"/>
            <x v="1782"/>
            <x v="1783"/>
            <x v="1784"/>
            <x v="1785"/>
            <x v="1786"/>
            <x v="1787"/>
            <x v="1788"/>
            <x v="1789"/>
            <x v="1790"/>
            <x v="1791"/>
            <x v="1792"/>
            <x v="1793"/>
            <x v="1794"/>
            <x v="1795"/>
            <x v="1796"/>
            <x v="1797"/>
            <x v="1798"/>
            <x v="1799"/>
            <x v="1800"/>
            <x v="1801"/>
            <x v="1802"/>
            <x v="1803"/>
            <x v="1804"/>
            <x v="1805"/>
            <x v="1806"/>
            <x v="1807"/>
            <x v="1808"/>
            <x v="1809"/>
            <x v="1810"/>
            <x v="1811"/>
          </reference>
          <reference field="10" count="1" selected="0">
            <x v="11"/>
          </reference>
        </references>
      </pivotArea>
    </format>
    <format dxfId="2399">
      <pivotArea dataOnly="0" labelOnly="1" outline="0" fieldPosition="0">
        <references count="2">
          <reference field="0" count="50">
            <x v="1812"/>
            <x v="1813"/>
            <x v="1814"/>
            <x v="1815"/>
            <x v="1816"/>
            <x v="1817"/>
            <x v="1818"/>
            <x v="1819"/>
            <x v="1820"/>
            <x v="1821"/>
            <x v="1822"/>
            <x v="1823"/>
            <x v="1824"/>
            <x v="1825"/>
            <x v="1826"/>
            <x v="1827"/>
            <x v="1828"/>
            <x v="1829"/>
            <x v="1830"/>
            <x v="1831"/>
            <x v="1832"/>
            <x v="1833"/>
            <x v="1834"/>
            <x v="1835"/>
            <x v="1836"/>
            <x v="1837"/>
            <x v="1838"/>
            <x v="1839"/>
            <x v="1840"/>
            <x v="1841"/>
            <x v="1842"/>
            <x v="1843"/>
            <x v="1844"/>
            <x v="1845"/>
            <x v="1846"/>
            <x v="1847"/>
            <x v="1848"/>
            <x v="1849"/>
            <x v="1850"/>
            <x v="1851"/>
            <x v="1852"/>
            <x v="1853"/>
            <x v="1854"/>
            <x v="1855"/>
            <x v="1856"/>
            <x v="1857"/>
            <x v="1858"/>
            <x v="1859"/>
            <x v="1860"/>
            <x v="1861"/>
          </reference>
          <reference field="10" count="1" selected="0">
            <x v="11"/>
          </reference>
        </references>
      </pivotArea>
    </format>
    <format dxfId="2398">
      <pivotArea dataOnly="0" labelOnly="1" outline="0" fieldPosition="0">
        <references count="2">
          <reference field="0" count="50">
            <x v="1862"/>
            <x v="1863"/>
            <x v="1864"/>
            <x v="1865"/>
            <x v="1866"/>
            <x v="1867"/>
            <x v="1868"/>
            <x v="1869"/>
            <x v="1870"/>
            <x v="1871"/>
            <x v="1872"/>
            <x v="1873"/>
            <x v="1874"/>
            <x v="1875"/>
            <x v="1876"/>
            <x v="1877"/>
            <x v="1878"/>
            <x v="1879"/>
            <x v="1880"/>
            <x v="1881"/>
            <x v="1882"/>
            <x v="1883"/>
            <x v="1884"/>
            <x v="1885"/>
            <x v="1886"/>
            <x v="1887"/>
            <x v="1888"/>
            <x v="1889"/>
            <x v="1890"/>
            <x v="1891"/>
            <x v="1892"/>
            <x v="1893"/>
            <x v="1894"/>
            <x v="1895"/>
            <x v="1896"/>
            <x v="1897"/>
            <x v="1898"/>
            <x v="1899"/>
            <x v="1900"/>
            <x v="1901"/>
            <x v="1902"/>
            <x v="1903"/>
            <x v="1904"/>
            <x v="1905"/>
            <x v="1906"/>
            <x v="1907"/>
            <x v="1908"/>
            <x v="1909"/>
            <x v="1910"/>
            <x v="1911"/>
          </reference>
          <reference field="10" count="1" selected="0">
            <x v="11"/>
          </reference>
        </references>
      </pivotArea>
    </format>
    <format dxfId="2397">
      <pivotArea dataOnly="0" labelOnly="1" outline="0" fieldPosition="0">
        <references count="2">
          <reference field="0" count="50">
            <x v="1912"/>
            <x v="1913"/>
            <x v="1914"/>
            <x v="1915"/>
            <x v="1916"/>
            <x v="1917"/>
            <x v="1918"/>
            <x v="1919"/>
            <x v="1920"/>
            <x v="1921"/>
            <x v="1922"/>
            <x v="1923"/>
            <x v="1924"/>
            <x v="1925"/>
            <x v="1926"/>
            <x v="1927"/>
            <x v="1928"/>
            <x v="1929"/>
            <x v="1930"/>
            <x v="1931"/>
            <x v="1932"/>
            <x v="1933"/>
            <x v="1934"/>
            <x v="1935"/>
            <x v="1936"/>
            <x v="1937"/>
            <x v="1938"/>
            <x v="1939"/>
            <x v="1940"/>
            <x v="1941"/>
            <x v="1942"/>
            <x v="1943"/>
            <x v="1944"/>
            <x v="1945"/>
            <x v="1946"/>
            <x v="1947"/>
            <x v="1948"/>
            <x v="1949"/>
            <x v="1950"/>
            <x v="1951"/>
            <x v="1952"/>
            <x v="1953"/>
            <x v="1954"/>
            <x v="1955"/>
            <x v="1956"/>
            <x v="1957"/>
            <x v="1958"/>
            <x v="1959"/>
            <x v="1960"/>
            <x v="1961"/>
          </reference>
          <reference field="10" count="1" selected="0">
            <x v="11"/>
          </reference>
        </references>
      </pivotArea>
    </format>
    <format dxfId="2396">
      <pivotArea dataOnly="0" labelOnly="1" outline="0" fieldPosition="0">
        <references count="2">
          <reference field="0" count="50">
            <x v="1962"/>
            <x v="1963"/>
            <x v="1964"/>
            <x v="1965"/>
            <x v="1966"/>
            <x v="1967"/>
            <x v="1968"/>
            <x v="1969"/>
            <x v="1970"/>
            <x v="1971"/>
            <x v="1972"/>
            <x v="1973"/>
            <x v="1974"/>
            <x v="1975"/>
            <x v="1976"/>
            <x v="1977"/>
            <x v="1978"/>
            <x v="1979"/>
            <x v="1980"/>
            <x v="1981"/>
            <x v="1982"/>
            <x v="1983"/>
            <x v="1984"/>
            <x v="1985"/>
            <x v="1986"/>
            <x v="1987"/>
            <x v="1988"/>
            <x v="1989"/>
            <x v="1990"/>
            <x v="1991"/>
            <x v="1992"/>
            <x v="1993"/>
            <x v="1994"/>
            <x v="1995"/>
            <x v="1996"/>
            <x v="1997"/>
            <x v="1998"/>
            <x v="1999"/>
            <x v="2000"/>
            <x v="2001"/>
            <x v="2002"/>
            <x v="2003"/>
            <x v="2004"/>
            <x v="2005"/>
            <x v="2006"/>
            <x v="2007"/>
            <x v="2008"/>
            <x v="2009"/>
            <x v="2010"/>
            <x v="2011"/>
          </reference>
          <reference field="10" count="1" selected="0">
            <x v="11"/>
          </reference>
        </references>
      </pivotArea>
    </format>
    <format dxfId="2395">
      <pivotArea dataOnly="0" labelOnly="1" outline="0" fieldPosition="0">
        <references count="2">
          <reference field="0" count="50">
            <x v="2012"/>
            <x v="2013"/>
            <x v="2014"/>
            <x v="2015"/>
            <x v="2016"/>
            <x v="2017"/>
            <x v="2018"/>
            <x v="2019"/>
            <x v="2020"/>
            <x v="2021"/>
            <x v="2022"/>
            <x v="2023"/>
            <x v="2024"/>
            <x v="2025"/>
            <x v="2026"/>
            <x v="2027"/>
            <x v="2028"/>
            <x v="2029"/>
            <x v="2030"/>
            <x v="2031"/>
            <x v="2032"/>
            <x v="2033"/>
            <x v="2034"/>
            <x v="2035"/>
            <x v="2036"/>
            <x v="2037"/>
            <x v="2038"/>
            <x v="2039"/>
            <x v="2040"/>
            <x v="2041"/>
            <x v="2042"/>
            <x v="2043"/>
            <x v="2044"/>
            <x v="2045"/>
            <x v="2046"/>
            <x v="2047"/>
            <x v="2048"/>
            <x v="2049"/>
            <x v="2050"/>
            <x v="2051"/>
            <x v="2052"/>
            <x v="2053"/>
            <x v="2054"/>
            <x v="2055"/>
            <x v="2056"/>
            <x v="2057"/>
            <x v="2058"/>
            <x v="2059"/>
            <x v="2060"/>
            <x v="2061"/>
          </reference>
          <reference field="10" count="1" selected="0">
            <x v="11"/>
          </reference>
        </references>
      </pivotArea>
    </format>
    <format dxfId="2394">
      <pivotArea dataOnly="0" labelOnly="1" outline="0" fieldPosition="0">
        <references count="2">
          <reference field="0" count="50">
            <x v="2062"/>
            <x v="2063"/>
            <x v="2064"/>
            <x v="2065"/>
            <x v="2066"/>
            <x v="2067"/>
            <x v="2068"/>
            <x v="2069"/>
            <x v="2070"/>
            <x v="2071"/>
            <x v="2072"/>
            <x v="2073"/>
            <x v="2074"/>
            <x v="2075"/>
            <x v="2076"/>
            <x v="2077"/>
            <x v="2078"/>
            <x v="2079"/>
            <x v="2080"/>
            <x v="2081"/>
            <x v="2082"/>
            <x v="2083"/>
            <x v="2084"/>
            <x v="2085"/>
            <x v="2086"/>
            <x v="2087"/>
            <x v="2088"/>
            <x v="2089"/>
            <x v="2090"/>
            <x v="2091"/>
            <x v="2092"/>
            <x v="2093"/>
            <x v="2094"/>
            <x v="2095"/>
            <x v="2096"/>
            <x v="2097"/>
            <x v="2098"/>
            <x v="2099"/>
            <x v="2100"/>
            <x v="2101"/>
            <x v="2102"/>
            <x v="2103"/>
            <x v="2104"/>
            <x v="2105"/>
            <x v="2106"/>
            <x v="2107"/>
            <x v="2108"/>
            <x v="2109"/>
            <x v="2110"/>
            <x v="2111"/>
          </reference>
          <reference field="10" count="1" selected="0">
            <x v="11"/>
          </reference>
        </references>
      </pivotArea>
    </format>
    <format dxfId="2393">
      <pivotArea dataOnly="0" labelOnly="1" outline="0" fieldPosition="0">
        <references count="2">
          <reference field="0" count="50">
            <x v="2112"/>
            <x v="2113"/>
            <x v="2114"/>
            <x v="2115"/>
            <x v="2116"/>
            <x v="2117"/>
            <x v="2118"/>
            <x v="2119"/>
            <x v="2120"/>
            <x v="2121"/>
            <x v="2122"/>
            <x v="2123"/>
            <x v="2124"/>
            <x v="2125"/>
            <x v="2126"/>
            <x v="2127"/>
            <x v="2128"/>
            <x v="2129"/>
            <x v="2130"/>
            <x v="2131"/>
            <x v="2132"/>
            <x v="2133"/>
            <x v="2134"/>
            <x v="2135"/>
            <x v="2136"/>
            <x v="2137"/>
            <x v="2138"/>
            <x v="2139"/>
            <x v="2140"/>
            <x v="2141"/>
            <x v="2142"/>
            <x v="2143"/>
            <x v="2144"/>
            <x v="2145"/>
            <x v="2146"/>
            <x v="2147"/>
            <x v="2148"/>
            <x v="2149"/>
            <x v="2150"/>
            <x v="2151"/>
            <x v="2152"/>
            <x v="2153"/>
            <x v="2154"/>
            <x v="2155"/>
            <x v="2156"/>
            <x v="2157"/>
            <x v="2158"/>
            <x v="2159"/>
            <x v="2160"/>
            <x v="2161"/>
          </reference>
          <reference field="10" count="1" selected="0">
            <x v="11"/>
          </reference>
        </references>
      </pivotArea>
    </format>
    <format dxfId="2392">
      <pivotArea dataOnly="0" labelOnly="1" outline="0" fieldPosition="0">
        <references count="2">
          <reference field="0" count="50">
            <x v="2162"/>
            <x v="2163"/>
            <x v="2164"/>
            <x v="2165"/>
            <x v="2166"/>
            <x v="2167"/>
            <x v="2168"/>
            <x v="2169"/>
            <x v="2170"/>
            <x v="2171"/>
            <x v="2172"/>
            <x v="2173"/>
            <x v="2174"/>
            <x v="2175"/>
            <x v="2176"/>
            <x v="2177"/>
            <x v="2178"/>
            <x v="2179"/>
            <x v="2180"/>
            <x v="2181"/>
            <x v="2182"/>
            <x v="2183"/>
            <x v="2184"/>
            <x v="2185"/>
            <x v="2186"/>
            <x v="2187"/>
            <x v="2188"/>
            <x v="2189"/>
            <x v="2190"/>
            <x v="2191"/>
            <x v="2192"/>
            <x v="2193"/>
            <x v="2194"/>
            <x v="2195"/>
            <x v="2196"/>
            <x v="2197"/>
            <x v="2198"/>
            <x v="2199"/>
            <x v="2200"/>
            <x v="2201"/>
            <x v="2202"/>
            <x v="2203"/>
            <x v="2204"/>
            <x v="2205"/>
            <x v="2206"/>
            <x v="2207"/>
            <x v="2208"/>
            <x v="2209"/>
            <x v="2210"/>
            <x v="2211"/>
          </reference>
          <reference field="10" count="1" selected="0">
            <x v="11"/>
          </reference>
        </references>
      </pivotArea>
    </format>
    <format dxfId="2391">
      <pivotArea dataOnly="0" labelOnly="1" outline="0" fieldPosition="0">
        <references count="2">
          <reference field="0" count="50">
            <x v="2212"/>
            <x v="2213"/>
            <x v="2214"/>
            <x v="2215"/>
            <x v="2216"/>
            <x v="2217"/>
            <x v="2218"/>
            <x v="2219"/>
            <x v="2220"/>
            <x v="2221"/>
            <x v="2222"/>
            <x v="2223"/>
            <x v="2224"/>
            <x v="2225"/>
            <x v="2226"/>
            <x v="2227"/>
            <x v="2228"/>
            <x v="2229"/>
            <x v="2230"/>
            <x v="2231"/>
            <x v="2232"/>
            <x v="2233"/>
            <x v="2234"/>
            <x v="2235"/>
            <x v="2236"/>
            <x v="2237"/>
            <x v="2238"/>
            <x v="2239"/>
            <x v="2240"/>
            <x v="2241"/>
            <x v="2242"/>
            <x v="2243"/>
            <x v="2244"/>
            <x v="2245"/>
            <x v="2246"/>
            <x v="2247"/>
            <x v="2248"/>
            <x v="2249"/>
            <x v="2250"/>
            <x v="2251"/>
            <x v="2252"/>
            <x v="2253"/>
            <x v="2254"/>
            <x v="2255"/>
            <x v="2256"/>
            <x v="2257"/>
            <x v="2258"/>
            <x v="2259"/>
            <x v="2260"/>
            <x v="2261"/>
          </reference>
          <reference field="10" count="1" selected="0">
            <x v="11"/>
          </reference>
        </references>
      </pivotArea>
    </format>
    <format dxfId="2390">
      <pivotArea dataOnly="0" labelOnly="1" outline="0" fieldPosition="0">
        <references count="2">
          <reference field="0" count="50">
            <x v="2262"/>
            <x v="2263"/>
            <x v="2264"/>
            <x v="2265"/>
            <x v="2266"/>
            <x v="2267"/>
            <x v="2268"/>
            <x v="2269"/>
            <x v="2270"/>
            <x v="2271"/>
            <x v="2272"/>
            <x v="2273"/>
            <x v="2274"/>
            <x v="2275"/>
            <x v="2276"/>
            <x v="2277"/>
            <x v="2278"/>
            <x v="2279"/>
            <x v="2280"/>
            <x v="2281"/>
            <x v="2282"/>
            <x v="2283"/>
            <x v="2284"/>
            <x v="2285"/>
            <x v="2286"/>
            <x v="2287"/>
            <x v="2288"/>
            <x v="2289"/>
            <x v="2290"/>
            <x v="2291"/>
            <x v="2292"/>
            <x v="2293"/>
            <x v="2294"/>
            <x v="2295"/>
            <x v="2296"/>
            <x v="2297"/>
            <x v="2300"/>
            <x v="2301"/>
            <x v="2302"/>
            <x v="2303"/>
            <x v="2304"/>
            <x v="2305"/>
            <x v="2306"/>
            <x v="2307"/>
            <x v="2308"/>
            <x v="2309"/>
            <x v="2310"/>
            <x v="2311"/>
            <x v="2312"/>
            <x v="2313"/>
          </reference>
          <reference field="10" count="1" selected="0">
            <x v="11"/>
          </reference>
        </references>
      </pivotArea>
    </format>
    <format dxfId="2389">
      <pivotArea dataOnly="0" labelOnly="1" outline="0" fieldPosition="0">
        <references count="2">
          <reference field="0" count="46">
            <x v="2314"/>
            <x v="2315"/>
            <x v="2316"/>
            <x v="2317"/>
            <x v="2318"/>
            <x v="2319"/>
            <x v="2320"/>
            <x v="2321"/>
            <x v="2322"/>
            <x v="2323"/>
            <x v="2324"/>
            <x v="2325"/>
            <x v="2326"/>
            <x v="2327"/>
            <x v="2328"/>
            <x v="2329"/>
            <x v="2330"/>
            <x v="2331"/>
            <x v="2332"/>
            <x v="2333"/>
            <x v="2334"/>
            <x v="2335"/>
            <x v="2336"/>
            <x v="2337"/>
            <x v="2338"/>
            <x v="2339"/>
            <x v="2340"/>
            <x v="2341"/>
            <x v="2342"/>
            <x v="2343"/>
            <x v="2344"/>
            <x v="2345"/>
            <x v="2346"/>
            <x v="2347"/>
            <x v="2348"/>
            <x v="2349"/>
            <x v="2350"/>
            <x v="2351"/>
            <x v="2352"/>
            <x v="2353"/>
            <x v="2354"/>
            <x v="2355"/>
            <x v="2356"/>
            <x v="2357"/>
            <x v="2358"/>
            <x v="2359"/>
          </reference>
          <reference field="10" count="1" selected="0">
            <x v="11"/>
          </reference>
        </references>
      </pivotArea>
    </format>
    <format dxfId="2388">
      <pivotArea dataOnly="0" labelOnly="1" outline="0" fieldPosition="0">
        <references count="1">
          <reference field="10" count="0"/>
        </references>
      </pivotArea>
    </format>
    <format dxfId="2387">
      <pivotArea dataOnly="0" labelOnly="1" outline="0" fieldPosition="0">
        <references count="4">
          <reference field="0" count="1" selected="0">
            <x v="271"/>
          </reference>
          <reference field="5" count="1" selected="0">
            <x v="4"/>
          </reference>
          <reference field="7" count="1">
            <x v="0"/>
          </reference>
          <reference field="10" count="1" selected="0">
            <x v="3"/>
          </reference>
        </references>
      </pivotArea>
    </format>
    <format dxfId="2386">
      <pivotArea dataOnly="0" labelOnly="1" outline="0" fieldPosition="0">
        <references count="4">
          <reference field="0" count="1" selected="0">
            <x v="1351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4"/>
          </reference>
        </references>
      </pivotArea>
    </format>
    <format dxfId="2385">
      <pivotArea dataOnly="0" labelOnly="1" outline="0" fieldPosition="0">
        <references count="4">
          <reference field="0" count="1" selected="0">
            <x v="1354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4"/>
          </reference>
        </references>
      </pivotArea>
    </format>
    <format dxfId="2384">
      <pivotArea dataOnly="0" labelOnly="1" outline="0" fieldPosition="0">
        <references count="4">
          <reference field="0" count="1" selected="0">
            <x v="1361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4"/>
          </reference>
        </references>
      </pivotArea>
    </format>
    <format dxfId="2383">
      <pivotArea dataOnly="0" labelOnly="1" outline="0" fieldPosition="0">
        <references count="4">
          <reference field="0" count="1" selected="0">
            <x v="1363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4"/>
          </reference>
        </references>
      </pivotArea>
    </format>
    <format dxfId="2382">
      <pivotArea dataOnly="0" labelOnly="1" outline="0" fieldPosition="0">
        <references count="4">
          <reference field="0" count="1" selected="0">
            <x v="1370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4"/>
          </reference>
        </references>
      </pivotArea>
    </format>
    <format dxfId="2381">
      <pivotArea dataOnly="0" labelOnly="1" outline="0" fieldPosition="0">
        <references count="4">
          <reference field="0" count="1" selected="0">
            <x v="1374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4"/>
          </reference>
        </references>
      </pivotArea>
    </format>
    <format dxfId="2380">
      <pivotArea dataOnly="0" labelOnly="1" outline="0" fieldPosition="0">
        <references count="4">
          <reference field="0" count="1" selected="0">
            <x v="22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9">
      <pivotArea dataOnly="0" labelOnly="1" outline="0" fieldPosition="0">
        <references count="4">
          <reference field="0" count="1" selected="0">
            <x v="23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8">
      <pivotArea dataOnly="0" labelOnly="1" outline="0" fieldPosition="0">
        <references count="4">
          <reference field="0" count="1" selected="0">
            <x v="24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7">
      <pivotArea dataOnly="0" labelOnly="1" outline="0" fieldPosition="0">
        <references count="4">
          <reference field="0" count="1" selected="0">
            <x v="25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6">
      <pivotArea dataOnly="0" labelOnly="1" outline="0" fieldPosition="0">
        <references count="4">
          <reference field="0" count="1" selected="0">
            <x v="26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5">
      <pivotArea dataOnly="0" labelOnly="1" outline="0" fieldPosition="0">
        <references count="4">
          <reference field="0" count="1" selected="0">
            <x v="27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4">
      <pivotArea dataOnly="0" labelOnly="1" outline="0" fieldPosition="0">
        <references count="4">
          <reference field="0" count="1" selected="0">
            <x v="30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3">
      <pivotArea dataOnly="0" labelOnly="1" outline="0" fieldPosition="0">
        <references count="4">
          <reference field="0" count="1" selected="0">
            <x v="31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2">
      <pivotArea dataOnly="0" labelOnly="1" outline="0" fieldPosition="0">
        <references count="4">
          <reference field="0" count="1" selected="0">
            <x v="32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1">
      <pivotArea dataOnly="0" labelOnly="1" outline="0" fieldPosition="0">
        <references count="4">
          <reference field="0" count="1" selected="0">
            <x v="33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70">
      <pivotArea dataOnly="0" labelOnly="1" outline="0" fieldPosition="0">
        <references count="4">
          <reference field="0" count="1" selected="0">
            <x v="34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69">
      <pivotArea dataOnly="0" labelOnly="1" outline="0" fieldPosition="0">
        <references count="4">
          <reference field="0" count="1" selected="0">
            <x v="35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68">
      <pivotArea dataOnly="0" labelOnly="1" outline="0" fieldPosition="0">
        <references count="4">
          <reference field="0" count="1" selected="0">
            <x v="36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67">
      <pivotArea dataOnly="0" labelOnly="1" outline="0" fieldPosition="0">
        <references count="4">
          <reference field="0" count="1" selected="0">
            <x v="37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5"/>
          </reference>
        </references>
      </pivotArea>
    </format>
    <format dxfId="2366">
      <pivotArea dataOnly="0" labelOnly="1" outline="0" fieldPosition="0">
        <references count="4">
          <reference field="0" count="1" selected="0">
            <x v="48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6"/>
          </reference>
        </references>
      </pivotArea>
    </format>
    <format dxfId="2365">
      <pivotArea dataOnly="0" labelOnly="1" outline="0" fieldPosition="0">
        <references count="4">
          <reference field="0" count="1" selected="0">
            <x v="49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6"/>
          </reference>
        </references>
      </pivotArea>
    </format>
    <format dxfId="2364">
      <pivotArea dataOnly="0" labelOnly="1" outline="0" fieldPosition="0">
        <references count="4">
          <reference field="0" count="1" selected="0">
            <x v="11"/>
          </reference>
          <reference field="5" count="1" selected="0">
            <x v="11"/>
          </reference>
          <reference field="7" count="1">
            <x v="1"/>
          </reference>
          <reference field="10" count="1" selected="0">
            <x v="7"/>
          </reference>
        </references>
      </pivotArea>
    </format>
    <format dxfId="2363">
      <pivotArea dataOnly="0" labelOnly="1" outline="0" fieldPosition="0">
        <references count="4">
          <reference field="0" count="1" selected="0">
            <x v="12"/>
          </reference>
          <reference field="5" count="1" selected="0">
            <x v="11"/>
          </reference>
          <reference field="7" count="1">
            <x v="1"/>
          </reference>
          <reference field="10" count="1" selected="0">
            <x v="7"/>
          </reference>
        </references>
      </pivotArea>
    </format>
    <format dxfId="2362">
      <pivotArea dataOnly="0" labelOnly="1" outline="0" fieldPosition="0">
        <references count="4">
          <reference field="0" count="1" selected="0">
            <x v="10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8"/>
          </reference>
        </references>
      </pivotArea>
    </format>
    <format dxfId="2361">
      <pivotArea dataOnly="0" labelOnly="1" outline="0" fieldPosition="0">
        <references count="4">
          <reference field="0" count="1" selected="0">
            <x v="9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60">
      <pivotArea dataOnly="0" labelOnly="1" outline="0" fieldPosition="0">
        <references count="4">
          <reference field="0" count="1" selected="0">
            <x v="9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9">
      <pivotArea dataOnly="0" labelOnly="1" outline="0" fieldPosition="0">
        <references count="4">
          <reference field="0" count="1" selected="0">
            <x v="10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8">
      <pivotArea dataOnly="0" labelOnly="1" outline="0" fieldPosition="0">
        <references count="4">
          <reference field="0" count="1" selected="0">
            <x v="10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7">
      <pivotArea dataOnly="0" labelOnly="1" outline="0" fieldPosition="0">
        <references count="4">
          <reference field="0" count="1" selected="0">
            <x v="10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6">
      <pivotArea dataOnly="0" labelOnly="1" outline="0" fieldPosition="0">
        <references count="4">
          <reference field="0" count="1" selected="0">
            <x v="10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5">
      <pivotArea dataOnly="0" labelOnly="1" outline="0" fieldPosition="0">
        <references count="4">
          <reference field="0" count="1" selected="0">
            <x v="10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4">
      <pivotArea dataOnly="0" labelOnly="1" outline="0" fieldPosition="0">
        <references count="4">
          <reference field="0" count="1" selected="0">
            <x v="10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3">
      <pivotArea dataOnly="0" labelOnly="1" outline="0" fieldPosition="0">
        <references count="4">
          <reference field="0" count="1" selected="0">
            <x v="10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2">
      <pivotArea dataOnly="0" labelOnly="1" outline="0" fieldPosition="0">
        <references count="4">
          <reference field="0" count="1" selected="0">
            <x v="11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1">
      <pivotArea dataOnly="0" labelOnly="1" outline="0" fieldPosition="0">
        <references count="4">
          <reference field="0" count="1" selected="0">
            <x v="11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50">
      <pivotArea dataOnly="0" labelOnly="1" outline="0" fieldPosition="0">
        <references count="4">
          <reference field="0" count="1" selected="0">
            <x v="11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9">
      <pivotArea dataOnly="0" labelOnly="1" outline="0" fieldPosition="0">
        <references count="4">
          <reference field="0" count="1" selected="0">
            <x v="12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8">
      <pivotArea dataOnly="0" labelOnly="1" outline="0" fieldPosition="0">
        <references count="4">
          <reference field="0" count="1" selected="0">
            <x v="12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7">
      <pivotArea dataOnly="0" labelOnly="1" outline="0" fieldPosition="0">
        <references count="4">
          <reference field="0" count="1" selected="0">
            <x v="12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6">
      <pivotArea dataOnly="0" labelOnly="1" outline="0" fieldPosition="0">
        <references count="4">
          <reference field="0" count="1" selected="0">
            <x v="12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5">
      <pivotArea dataOnly="0" labelOnly="1" outline="0" fieldPosition="0">
        <references count="4">
          <reference field="0" count="1" selected="0">
            <x v="12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4">
      <pivotArea dataOnly="0" labelOnly="1" outline="0" fieldPosition="0">
        <references count="4">
          <reference field="0" count="1" selected="0">
            <x v="12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3">
      <pivotArea dataOnly="0" labelOnly="1" outline="0" fieldPosition="0">
        <references count="4">
          <reference field="0" count="1" selected="0">
            <x v="12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2">
      <pivotArea dataOnly="0" labelOnly="1" outline="0" fieldPosition="0">
        <references count="4">
          <reference field="0" count="1" selected="0">
            <x v="61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1">
      <pivotArea dataOnly="0" labelOnly="1" outline="0" fieldPosition="0">
        <references count="4">
          <reference field="0" count="1" selected="0">
            <x v="62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40">
      <pivotArea dataOnly="0" labelOnly="1" outline="0" fieldPosition="0">
        <references count="4">
          <reference field="0" count="1" selected="0">
            <x v="63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9">
      <pivotArea dataOnly="0" labelOnly="1" outline="0" fieldPosition="0">
        <references count="4">
          <reference field="0" count="1" selected="0">
            <x v="64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8">
      <pivotArea dataOnly="0" labelOnly="1" outline="0" fieldPosition="0">
        <references count="4">
          <reference field="0" count="1" selected="0">
            <x v="65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7">
      <pivotArea dataOnly="0" labelOnly="1" outline="0" fieldPosition="0">
        <references count="4">
          <reference field="0" count="1" selected="0">
            <x v="66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6">
      <pivotArea dataOnly="0" labelOnly="1" outline="0" fieldPosition="0">
        <references count="4">
          <reference field="0" count="1" selected="0">
            <x v="67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5">
      <pivotArea dataOnly="0" labelOnly="1" outline="0" fieldPosition="0">
        <references count="4">
          <reference field="0" count="1" selected="0">
            <x v="68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4">
      <pivotArea dataOnly="0" labelOnly="1" outline="0" fieldPosition="0">
        <references count="4">
          <reference field="0" count="1" selected="0">
            <x v="69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3">
      <pivotArea dataOnly="0" labelOnly="1" outline="0" fieldPosition="0">
        <references count="4">
          <reference field="0" count="1" selected="0">
            <x v="71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2">
      <pivotArea dataOnly="0" labelOnly="1" outline="0" fieldPosition="0">
        <references count="4">
          <reference field="0" count="1" selected="0">
            <x v="72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1">
      <pivotArea dataOnly="0" labelOnly="1" outline="0" fieldPosition="0">
        <references count="4">
          <reference field="0" count="1" selected="0">
            <x v="73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30">
      <pivotArea dataOnly="0" labelOnly="1" outline="0" fieldPosition="0">
        <references count="4">
          <reference field="0" count="1" selected="0">
            <x v="74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29">
      <pivotArea dataOnly="0" labelOnly="1" outline="0" fieldPosition="0">
        <references count="4">
          <reference field="0" count="1" selected="0">
            <x v="75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28">
      <pivotArea dataOnly="0" labelOnly="1" outline="0" fieldPosition="0">
        <references count="4">
          <reference field="0" count="1" selected="0">
            <x v="76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27">
      <pivotArea dataOnly="0" labelOnly="1" outline="0" fieldPosition="0">
        <references count="4">
          <reference field="0" count="1" selected="0">
            <x v="77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26">
      <pivotArea dataOnly="0" labelOnly="1" outline="0" fieldPosition="0">
        <references count="4">
          <reference field="0" count="1" selected="0">
            <x v="80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9"/>
          </reference>
        </references>
      </pivotArea>
    </format>
    <format dxfId="2325">
      <pivotArea dataOnly="0" labelOnly="1" outline="0" fieldPosition="0">
        <references count="4">
          <reference field="0" count="1" selected="0">
            <x v="78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0"/>
          </reference>
        </references>
      </pivotArea>
    </format>
    <format dxfId="2324">
      <pivotArea dataOnly="0" labelOnly="1" outline="0" fieldPosition="0">
        <references count="4">
          <reference field="0" count="1" selected="0">
            <x v="1817"/>
          </reference>
          <reference field="5" count="1" selected="0">
            <x v="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23">
      <pivotArea dataOnly="0" labelOnly="1" outline="0" fieldPosition="0">
        <references count="4">
          <reference field="0" count="1" selected="0">
            <x v="1818"/>
          </reference>
          <reference field="5" count="1" selected="0">
            <x v="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22">
      <pivotArea dataOnly="0" labelOnly="1" outline="0" fieldPosition="0">
        <references count="4">
          <reference field="0" count="1" selected="0">
            <x v="2152"/>
          </reference>
          <reference field="5" count="1" selected="0">
            <x v="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21">
      <pivotArea dataOnly="0" labelOnly="1" outline="0" fieldPosition="0">
        <references count="4">
          <reference field="0" count="1" selected="0">
            <x v="2153"/>
          </reference>
          <reference field="5" count="1" selected="0">
            <x v="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20">
      <pivotArea dataOnly="0" labelOnly="1" outline="0" fieldPosition="0">
        <references count="4">
          <reference field="0" count="1" selected="0">
            <x v="51"/>
          </reference>
          <reference field="5" count="1" selected="0">
            <x v="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9">
      <pivotArea dataOnly="0" labelOnly="1" outline="0" fieldPosition="0">
        <references count="4">
          <reference field="0" count="1" selected="0">
            <x v="2345"/>
          </reference>
          <reference field="5" count="1" selected="0">
            <x v="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8">
      <pivotArea dataOnly="0" labelOnly="1" outline="0" fieldPosition="0">
        <references count="4">
          <reference field="0" count="1" selected="0">
            <x v="2346"/>
          </reference>
          <reference field="5" count="1" selected="0">
            <x v="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7">
      <pivotArea dataOnly="0" labelOnly="1" outline="0" fieldPosition="0">
        <references count="4">
          <reference field="0" count="1" selected="0">
            <x v="59"/>
          </reference>
          <reference field="5" count="1" selected="0">
            <x v="3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6">
      <pivotArea dataOnly="0" labelOnly="1" outline="0" fieldPosition="0">
        <references count="4">
          <reference field="0" count="1" selected="0">
            <x v="2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5">
      <pivotArea dataOnly="0" labelOnly="1" outline="0" fieldPosition="0">
        <references count="4">
          <reference field="0" count="1" selected="0">
            <x v="2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4">
      <pivotArea dataOnly="0" labelOnly="1" outline="0" fieldPosition="0">
        <references count="4">
          <reference field="0" count="1" selected="0">
            <x v="3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3">
      <pivotArea dataOnly="0" labelOnly="1" outline="0" fieldPosition="0">
        <references count="4">
          <reference field="0" count="1" selected="0">
            <x v="3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2">
      <pivotArea dataOnly="0" labelOnly="1" outline="0" fieldPosition="0">
        <references count="4">
          <reference field="0" count="1" selected="0">
            <x v="3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1">
      <pivotArea dataOnly="0" labelOnly="1" outline="0" fieldPosition="0">
        <references count="4">
          <reference field="0" count="1" selected="0">
            <x v="3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0">
      <pivotArea dataOnly="0" labelOnly="1" outline="0" fieldPosition="0">
        <references count="4">
          <reference field="0" count="1" selected="0">
            <x v="3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9">
      <pivotArea dataOnly="0" labelOnly="1" outline="0" fieldPosition="0">
        <references count="4">
          <reference field="0" count="1" selected="0">
            <x v="368"/>
          </reference>
          <reference field="5" count="1" selected="0">
            <x v="4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2308">
      <pivotArea dataOnly="0" labelOnly="1" outline="0" fieldPosition="0">
        <references count="4">
          <reference field="0" count="1" selected="0">
            <x v="3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7">
      <pivotArea dataOnly="0" labelOnly="1" outline="0" fieldPosition="0">
        <references count="4">
          <reference field="0" count="1" selected="0">
            <x v="3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6">
      <pivotArea dataOnly="0" labelOnly="1" outline="0" fieldPosition="0">
        <references count="4">
          <reference field="0" count="1" selected="0">
            <x v="3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5">
      <pivotArea dataOnly="0" labelOnly="1" outline="0" fieldPosition="0">
        <references count="4">
          <reference field="0" count="1" selected="0">
            <x v="3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4">
      <pivotArea dataOnly="0" labelOnly="1" outline="0" fieldPosition="0">
        <references count="4">
          <reference field="0" count="1" selected="0">
            <x v="3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3">
      <pivotArea dataOnly="0" labelOnly="1" outline="0" fieldPosition="0">
        <references count="4">
          <reference field="0" count="1" selected="0">
            <x v="3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2">
      <pivotArea dataOnly="0" labelOnly="1" outline="0" fieldPosition="0">
        <references count="4">
          <reference field="0" count="1" selected="0">
            <x v="3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1">
      <pivotArea dataOnly="0" labelOnly="1" outline="0" fieldPosition="0">
        <references count="4">
          <reference field="0" count="1" selected="0">
            <x v="3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0">
      <pivotArea dataOnly="0" labelOnly="1" outline="0" fieldPosition="0">
        <references count="4">
          <reference field="0" count="1" selected="0">
            <x v="3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9">
      <pivotArea dataOnly="0" labelOnly="1" outline="0" fieldPosition="0">
        <references count="4">
          <reference field="0" count="1" selected="0">
            <x v="3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8">
      <pivotArea dataOnly="0" labelOnly="1" outline="0" fieldPosition="0">
        <references count="4">
          <reference field="0" count="1" selected="0">
            <x v="3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7">
      <pivotArea dataOnly="0" labelOnly="1" outline="0" fieldPosition="0">
        <references count="4">
          <reference field="0" count="1" selected="0">
            <x v="3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6">
      <pivotArea dataOnly="0" labelOnly="1" outline="0" fieldPosition="0">
        <references count="4">
          <reference field="0" count="1" selected="0">
            <x v="3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5">
      <pivotArea dataOnly="0" labelOnly="1" outline="0" fieldPosition="0">
        <references count="4">
          <reference field="0" count="1" selected="0">
            <x v="3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4">
      <pivotArea dataOnly="0" labelOnly="1" outline="0" fieldPosition="0">
        <references count="4">
          <reference field="0" count="1" selected="0">
            <x v="3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3">
      <pivotArea dataOnly="0" labelOnly="1" outline="0" fieldPosition="0">
        <references count="4">
          <reference field="0" count="1" selected="0">
            <x v="3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2">
      <pivotArea dataOnly="0" labelOnly="1" outline="0" fieldPosition="0">
        <references count="4">
          <reference field="0" count="1" selected="0">
            <x v="3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1">
      <pivotArea dataOnly="0" labelOnly="1" outline="0" fieldPosition="0">
        <references count="4">
          <reference field="0" count="1" selected="0">
            <x v="3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0">
      <pivotArea dataOnly="0" labelOnly="1" outline="0" fieldPosition="0">
        <references count="4">
          <reference field="0" count="1" selected="0">
            <x v="3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9">
      <pivotArea dataOnly="0" labelOnly="1" outline="0" fieldPosition="0">
        <references count="4">
          <reference field="0" count="1" selected="0">
            <x v="3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8">
      <pivotArea dataOnly="0" labelOnly="1" outline="0" fieldPosition="0">
        <references count="4">
          <reference field="0" count="1" selected="0">
            <x v="3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7">
      <pivotArea dataOnly="0" labelOnly="1" outline="0" fieldPosition="0">
        <references count="4">
          <reference field="0" count="1" selected="0">
            <x v="3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6">
      <pivotArea dataOnly="0" labelOnly="1" outline="0" fieldPosition="0">
        <references count="4">
          <reference field="0" count="1" selected="0">
            <x v="3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5">
      <pivotArea dataOnly="0" labelOnly="1" outline="0" fieldPosition="0">
        <references count="4">
          <reference field="0" count="1" selected="0">
            <x v="3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4">
      <pivotArea dataOnly="0" labelOnly="1" outline="0" fieldPosition="0">
        <references count="4">
          <reference field="0" count="1" selected="0">
            <x v="3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3">
      <pivotArea dataOnly="0" labelOnly="1" outline="0" fieldPosition="0">
        <references count="4">
          <reference field="0" count="1" selected="0">
            <x v="3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2">
      <pivotArea dataOnly="0" labelOnly="1" outline="0" fieldPosition="0">
        <references count="4">
          <reference field="0" count="1" selected="0">
            <x v="3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1">
      <pivotArea dataOnly="0" labelOnly="1" outline="0" fieldPosition="0">
        <references count="4">
          <reference field="0" count="1" selected="0">
            <x v="3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0">
      <pivotArea dataOnly="0" labelOnly="1" outline="0" fieldPosition="0">
        <references count="4">
          <reference field="0" count="1" selected="0">
            <x v="3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9">
      <pivotArea dataOnly="0" labelOnly="1" outline="0" fieldPosition="0">
        <references count="4">
          <reference field="0" count="1" selected="0">
            <x v="3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8">
      <pivotArea dataOnly="0" labelOnly="1" outline="0" fieldPosition="0">
        <references count="4">
          <reference field="0" count="1" selected="0">
            <x v="3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7">
      <pivotArea dataOnly="0" labelOnly="1" outline="0" fieldPosition="0">
        <references count="4">
          <reference field="0" count="1" selected="0">
            <x v="4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6">
      <pivotArea dataOnly="0" labelOnly="1" outline="0" fieldPosition="0">
        <references count="4">
          <reference field="0" count="1" selected="0">
            <x v="4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5">
      <pivotArea dataOnly="0" labelOnly="1" outline="0" fieldPosition="0">
        <references count="4">
          <reference field="0" count="1" selected="0">
            <x v="4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4">
      <pivotArea dataOnly="0" labelOnly="1" outline="0" fieldPosition="0">
        <references count="4">
          <reference field="0" count="1" selected="0">
            <x v="4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3">
      <pivotArea dataOnly="0" labelOnly="1" outline="0" fieldPosition="0">
        <references count="4">
          <reference field="0" count="1" selected="0">
            <x v="4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2">
      <pivotArea dataOnly="0" labelOnly="1" outline="0" fieldPosition="0">
        <references count="4">
          <reference field="0" count="1" selected="0">
            <x v="4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1">
      <pivotArea dataOnly="0" labelOnly="1" outline="0" fieldPosition="0">
        <references count="4">
          <reference field="0" count="1" selected="0">
            <x v="4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0">
      <pivotArea dataOnly="0" labelOnly="1" outline="0" fieldPosition="0">
        <references count="4">
          <reference field="0" count="1" selected="0">
            <x v="4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9">
      <pivotArea dataOnly="0" labelOnly="1" outline="0" fieldPosition="0">
        <references count="4">
          <reference field="0" count="1" selected="0">
            <x v="4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8">
      <pivotArea dataOnly="0" labelOnly="1" outline="0" fieldPosition="0">
        <references count="4">
          <reference field="0" count="1" selected="0">
            <x v="4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7">
      <pivotArea dataOnly="0" labelOnly="1" outline="0" fieldPosition="0">
        <references count="4">
          <reference field="0" count="1" selected="0">
            <x v="4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6">
      <pivotArea dataOnly="0" labelOnly="1" outline="0" fieldPosition="0">
        <references count="4">
          <reference field="0" count="1" selected="0">
            <x v="4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5">
      <pivotArea dataOnly="0" labelOnly="1" outline="0" fieldPosition="0">
        <references count="4">
          <reference field="0" count="1" selected="0">
            <x v="4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4">
      <pivotArea dataOnly="0" labelOnly="1" outline="0" fieldPosition="0">
        <references count="4">
          <reference field="0" count="1" selected="0">
            <x v="4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3">
      <pivotArea dataOnly="0" labelOnly="1" outline="0" fieldPosition="0">
        <references count="4">
          <reference field="0" count="1" selected="0">
            <x v="4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2">
      <pivotArea dataOnly="0" labelOnly="1" outline="0" fieldPosition="0">
        <references count="4">
          <reference field="0" count="1" selected="0">
            <x v="4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1">
      <pivotArea dataOnly="0" labelOnly="1" outline="0" fieldPosition="0">
        <references count="4">
          <reference field="0" count="1" selected="0">
            <x v="4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0">
      <pivotArea dataOnly="0" labelOnly="1" outline="0" fieldPosition="0">
        <references count="4">
          <reference field="0" count="1" selected="0">
            <x v="4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9">
      <pivotArea dataOnly="0" labelOnly="1" outline="0" fieldPosition="0">
        <references count="4">
          <reference field="0" count="1" selected="0">
            <x v="4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8">
      <pivotArea dataOnly="0" labelOnly="1" outline="0" fieldPosition="0">
        <references count="4">
          <reference field="0" count="1" selected="0">
            <x v="4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7">
      <pivotArea dataOnly="0" labelOnly="1" outline="0" fieldPosition="0">
        <references count="4">
          <reference field="0" count="1" selected="0">
            <x v="4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6">
      <pivotArea dataOnly="0" labelOnly="1" outline="0" fieldPosition="0">
        <references count="4">
          <reference field="0" count="1" selected="0">
            <x v="4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5">
      <pivotArea dataOnly="0" labelOnly="1" outline="0" fieldPosition="0">
        <references count="4">
          <reference field="0" count="1" selected="0">
            <x v="4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4">
      <pivotArea dataOnly="0" labelOnly="1" outline="0" fieldPosition="0">
        <references count="4">
          <reference field="0" count="1" selected="0">
            <x v="4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3">
      <pivotArea dataOnly="0" labelOnly="1" outline="0" fieldPosition="0">
        <references count="4">
          <reference field="0" count="1" selected="0">
            <x v="4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2">
      <pivotArea dataOnly="0" labelOnly="1" outline="0" fieldPosition="0">
        <references count="4">
          <reference field="0" count="1" selected="0">
            <x v="4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1">
      <pivotArea dataOnly="0" labelOnly="1" outline="0" fieldPosition="0">
        <references count="4">
          <reference field="0" count="1" selected="0">
            <x v="4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0">
      <pivotArea dataOnly="0" labelOnly="1" outline="0" fieldPosition="0">
        <references count="4">
          <reference field="0" count="1" selected="0">
            <x v="4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9">
      <pivotArea dataOnly="0" labelOnly="1" outline="0" fieldPosition="0">
        <references count="4">
          <reference field="0" count="1" selected="0">
            <x v="4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8">
      <pivotArea dataOnly="0" labelOnly="1" outline="0" fieldPosition="0">
        <references count="4">
          <reference field="0" count="1" selected="0">
            <x v="4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7">
      <pivotArea dataOnly="0" labelOnly="1" outline="0" fieldPosition="0">
        <references count="4">
          <reference field="0" count="1" selected="0">
            <x v="4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6">
      <pivotArea dataOnly="0" labelOnly="1" outline="0" fieldPosition="0">
        <references count="4">
          <reference field="0" count="1" selected="0">
            <x v="4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5">
      <pivotArea dataOnly="0" labelOnly="1" outline="0" fieldPosition="0">
        <references count="4">
          <reference field="0" count="1" selected="0">
            <x v="4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4">
      <pivotArea dataOnly="0" labelOnly="1" outline="0" fieldPosition="0">
        <references count="4">
          <reference field="0" count="1" selected="0">
            <x v="4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3">
      <pivotArea dataOnly="0" labelOnly="1" outline="0" fieldPosition="0">
        <references count="4">
          <reference field="0" count="1" selected="0">
            <x v="4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2">
      <pivotArea dataOnly="0" labelOnly="1" outline="0" fieldPosition="0">
        <references count="4">
          <reference field="0" count="1" selected="0">
            <x v="4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1">
      <pivotArea dataOnly="0" labelOnly="1" outline="0" fieldPosition="0">
        <references count="4">
          <reference field="0" count="1" selected="0">
            <x v="4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0">
      <pivotArea dataOnly="0" labelOnly="1" outline="0" fieldPosition="0">
        <references count="4">
          <reference field="0" count="1" selected="0">
            <x v="4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9">
      <pivotArea dataOnly="0" labelOnly="1" outline="0" fieldPosition="0">
        <references count="4">
          <reference field="0" count="1" selected="0">
            <x v="4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8">
      <pivotArea dataOnly="0" labelOnly="1" outline="0" fieldPosition="0">
        <references count="4">
          <reference field="0" count="1" selected="0">
            <x v="4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7">
      <pivotArea dataOnly="0" labelOnly="1" outline="0" fieldPosition="0">
        <references count="4">
          <reference field="0" count="1" selected="0">
            <x v="4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6">
      <pivotArea dataOnly="0" labelOnly="1" outline="0" fieldPosition="0">
        <references count="4">
          <reference field="0" count="1" selected="0">
            <x v="4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5">
      <pivotArea dataOnly="0" labelOnly="1" outline="0" fieldPosition="0">
        <references count="4">
          <reference field="0" count="1" selected="0">
            <x v="4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4">
      <pivotArea dataOnly="0" labelOnly="1" outline="0" fieldPosition="0">
        <references count="4">
          <reference field="0" count="1" selected="0">
            <x v="4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3">
      <pivotArea dataOnly="0" labelOnly="1" outline="0" fieldPosition="0">
        <references count="4">
          <reference field="0" count="1" selected="0">
            <x v="4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2">
      <pivotArea dataOnly="0" labelOnly="1" outline="0" fieldPosition="0">
        <references count="4">
          <reference field="0" count="1" selected="0">
            <x v="4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1">
      <pivotArea dataOnly="0" labelOnly="1" outline="0" fieldPosition="0">
        <references count="4">
          <reference field="0" count="1" selected="0">
            <x v="4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0">
      <pivotArea dataOnly="0" labelOnly="1" outline="0" fieldPosition="0">
        <references count="4">
          <reference field="0" count="1" selected="0">
            <x v="4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9">
      <pivotArea dataOnly="0" labelOnly="1" outline="0" fieldPosition="0">
        <references count="4">
          <reference field="0" count="1" selected="0">
            <x v="4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8">
      <pivotArea dataOnly="0" labelOnly="1" outline="0" fieldPosition="0">
        <references count="4">
          <reference field="0" count="1" selected="0">
            <x v="4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7">
      <pivotArea dataOnly="0" labelOnly="1" outline="0" fieldPosition="0">
        <references count="4">
          <reference field="0" count="1" selected="0">
            <x v="4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6">
      <pivotArea dataOnly="0" labelOnly="1" outline="0" fieldPosition="0">
        <references count="4">
          <reference field="0" count="1" selected="0">
            <x v="4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5">
      <pivotArea dataOnly="0" labelOnly="1" outline="0" fieldPosition="0">
        <references count="4">
          <reference field="0" count="1" selected="0">
            <x v="4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4">
      <pivotArea dataOnly="0" labelOnly="1" outline="0" fieldPosition="0">
        <references count="4">
          <reference field="0" count="1" selected="0">
            <x v="4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3">
      <pivotArea dataOnly="0" labelOnly="1" outline="0" fieldPosition="0">
        <references count="4">
          <reference field="0" count="1" selected="0">
            <x v="4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2">
      <pivotArea dataOnly="0" labelOnly="1" outline="0" fieldPosition="0">
        <references count="4">
          <reference field="0" count="1" selected="0">
            <x v="4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1">
      <pivotArea dataOnly="0" labelOnly="1" outline="0" fieldPosition="0">
        <references count="4">
          <reference field="0" count="1" selected="0">
            <x v="4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0">
      <pivotArea dataOnly="0" labelOnly="1" outline="0" fieldPosition="0">
        <references count="4">
          <reference field="0" count="1" selected="0">
            <x v="4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9">
      <pivotArea dataOnly="0" labelOnly="1" outline="0" fieldPosition="0">
        <references count="4">
          <reference field="0" count="1" selected="0">
            <x v="4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8">
      <pivotArea dataOnly="0" labelOnly="1" outline="0" fieldPosition="0">
        <references count="4">
          <reference field="0" count="1" selected="0">
            <x v="4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7">
      <pivotArea dataOnly="0" labelOnly="1" outline="0" fieldPosition="0">
        <references count="4">
          <reference field="0" count="1" selected="0">
            <x v="4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6">
      <pivotArea dataOnly="0" labelOnly="1" outline="0" fieldPosition="0">
        <references count="4">
          <reference field="0" count="1" selected="0">
            <x v="4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5">
      <pivotArea dataOnly="0" labelOnly="1" outline="0" fieldPosition="0">
        <references count="4">
          <reference field="0" count="1" selected="0">
            <x v="4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4">
      <pivotArea dataOnly="0" labelOnly="1" outline="0" fieldPosition="0">
        <references count="4">
          <reference field="0" count="1" selected="0">
            <x v="4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3">
      <pivotArea dataOnly="0" labelOnly="1" outline="0" fieldPosition="0">
        <references count="4">
          <reference field="0" count="1" selected="0">
            <x v="4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2">
      <pivotArea dataOnly="0" labelOnly="1" outline="0" fieldPosition="0">
        <references count="4">
          <reference field="0" count="1" selected="0">
            <x v="4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1">
      <pivotArea dataOnly="0" labelOnly="1" outline="0" fieldPosition="0">
        <references count="4">
          <reference field="0" count="1" selected="0">
            <x v="4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0">
      <pivotArea dataOnly="0" labelOnly="1" outline="0" fieldPosition="0">
        <references count="4">
          <reference field="0" count="1" selected="0">
            <x v="4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9">
      <pivotArea dataOnly="0" labelOnly="1" outline="0" fieldPosition="0">
        <references count="4">
          <reference field="0" count="1" selected="0">
            <x v="4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8">
      <pivotArea dataOnly="0" labelOnly="1" outline="0" fieldPosition="0">
        <references count="4">
          <reference field="0" count="1" selected="0">
            <x v="4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7">
      <pivotArea dataOnly="0" labelOnly="1" outline="0" fieldPosition="0">
        <references count="4">
          <reference field="0" count="1" selected="0">
            <x v="4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6">
      <pivotArea dataOnly="0" labelOnly="1" outline="0" fieldPosition="0">
        <references count="4">
          <reference field="0" count="1" selected="0">
            <x v="4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5">
      <pivotArea dataOnly="0" labelOnly="1" outline="0" fieldPosition="0">
        <references count="4">
          <reference field="0" count="1" selected="0">
            <x v="4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4">
      <pivotArea dataOnly="0" labelOnly="1" outline="0" fieldPosition="0">
        <references count="4">
          <reference field="0" count="1" selected="0">
            <x v="4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3">
      <pivotArea dataOnly="0" labelOnly="1" outline="0" fieldPosition="0">
        <references count="4">
          <reference field="0" count="1" selected="0">
            <x v="4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2">
      <pivotArea dataOnly="0" labelOnly="1" outline="0" fieldPosition="0">
        <references count="4">
          <reference field="0" count="1" selected="0">
            <x v="4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1">
      <pivotArea dataOnly="0" labelOnly="1" outline="0" fieldPosition="0">
        <references count="4">
          <reference field="0" count="1" selected="0">
            <x v="4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0">
      <pivotArea dataOnly="0" labelOnly="1" outline="0" fieldPosition="0">
        <references count="4">
          <reference field="0" count="1" selected="0">
            <x v="4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9">
      <pivotArea dataOnly="0" labelOnly="1" outline="0" fieldPosition="0">
        <references count="4">
          <reference field="0" count="1" selected="0">
            <x v="4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8">
      <pivotArea dataOnly="0" labelOnly="1" outline="0" fieldPosition="0">
        <references count="4">
          <reference field="0" count="1" selected="0">
            <x v="4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7">
      <pivotArea dataOnly="0" labelOnly="1" outline="0" fieldPosition="0">
        <references count="4">
          <reference field="0" count="1" selected="0">
            <x v="4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6">
      <pivotArea dataOnly="0" labelOnly="1" outline="0" fieldPosition="0">
        <references count="4">
          <reference field="0" count="1" selected="0">
            <x v="4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5">
      <pivotArea dataOnly="0" labelOnly="1" outline="0" fieldPosition="0">
        <references count="4">
          <reference field="0" count="1" selected="0">
            <x v="4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4">
      <pivotArea dataOnly="0" labelOnly="1" outline="0" fieldPosition="0">
        <references count="4">
          <reference field="0" count="1" selected="0">
            <x v="4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3">
      <pivotArea dataOnly="0" labelOnly="1" outline="0" fieldPosition="0">
        <references count="4">
          <reference field="0" count="1" selected="0">
            <x v="4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2">
      <pivotArea dataOnly="0" labelOnly="1" outline="0" fieldPosition="0">
        <references count="4">
          <reference field="0" count="1" selected="0">
            <x v="4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1">
      <pivotArea dataOnly="0" labelOnly="1" outline="0" fieldPosition="0">
        <references count="4">
          <reference field="0" count="1" selected="0">
            <x v="4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0">
      <pivotArea dataOnly="0" labelOnly="1" outline="0" fieldPosition="0">
        <references count="4">
          <reference field="0" count="1" selected="0">
            <x v="4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9">
      <pivotArea dataOnly="0" labelOnly="1" outline="0" fieldPosition="0">
        <references count="4">
          <reference field="0" count="1" selected="0">
            <x v="4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8">
      <pivotArea dataOnly="0" labelOnly="1" outline="0" fieldPosition="0">
        <references count="4">
          <reference field="0" count="1" selected="0">
            <x v="4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7">
      <pivotArea dataOnly="0" labelOnly="1" outline="0" fieldPosition="0">
        <references count="4">
          <reference field="0" count="1" selected="0">
            <x v="4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6">
      <pivotArea dataOnly="0" labelOnly="1" outline="0" fieldPosition="0">
        <references count="4">
          <reference field="0" count="1" selected="0">
            <x v="4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5">
      <pivotArea dataOnly="0" labelOnly="1" outline="0" fieldPosition="0">
        <references count="4">
          <reference field="0" count="1" selected="0">
            <x v="4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4">
      <pivotArea dataOnly="0" labelOnly="1" outline="0" fieldPosition="0">
        <references count="4">
          <reference field="0" count="1" selected="0">
            <x v="4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3">
      <pivotArea dataOnly="0" labelOnly="1" outline="0" fieldPosition="0">
        <references count="4">
          <reference field="0" count="1" selected="0">
            <x v="4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2">
      <pivotArea dataOnly="0" labelOnly="1" outline="0" fieldPosition="0">
        <references count="4">
          <reference field="0" count="1" selected="0">
            <x v="4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1">
      <pivotArea dataOnly="0" labelOnly="1" outline="0" fieldPosition="0">
        <references count="4">
          <reference field="0" count="1" selected="0">
            <x v="4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0">
      <pivotArea dataOnly="0" labelOnly="1" outline="0" fieldPosition="0">
        <references count="4">
          <reference field="0" count="1" selected="0">
            <x v="4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9">
      <pivotArea dataOnly="0" labelOnly="1" outline="0" fieldPosition="0">
        <references count="4">
          <reference field="0" count="1" selected="0">
            <x v="4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8">
      <pivotArea dataOnly="0" labelOnly="1" outline="0" fieldPosition="0">
        <references count="4">
          <reference field="0" count="1" selected="0">
            <x v="4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7">
      <pivotArea dataOnly="0" labelOnly="1" outline="0" fieldPosition="0">
        <references count="4">
          <reference field="0" count="1" selected="0">
            <x v="5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6">
      <pivotArea dataOnly="0" labelOnly="1" outline="0" fieldPosition="0">
        <references count="4">
          <reference field="0" count="1" selected="0">
            <x v="5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5">
      <pivotArea dataOnly="0" labelOnly="1" outline="0" fieldPosition="0">
        <references count="4">
          <reference field="0" count="1" selected="0">
            <x v="5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4">
      <pivotArea dataOnly="0" labelOnly="1" outline="0" fieldPosition="0">
        <references count="4">
          <reference field="0" count="1" selected="0">
            <x v="5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3">
      <pivotArea dataOnly="0" labelOnly="1" outline="0" fieldPosition="0">
        <references count="4">
          <reference field="0" count="1" selected="0">
            <x v="5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2">
      <pivotArea dataOnly="0" labelOnly="1" outline="0" fieldPosition="0">
        <references count="4">
          <reference field="0" count="1" selected="0">
            <x v="5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1">
      <pivotArea dataOnly="0" labelOnly="1" outline="0" fieldPosition="0">
        <references count="4">
          <reference field="0" count="1" selected="0">
            <x v="5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0">
      <pivotArea dataOnly="0" labelOnly="1" outline="0" fieldPosition="0">
        <references count="4">
          <reference field="0" count="1" selected="0">
            <x v="5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9">
      <pivotArea dataOnly="0" labelOnly="1" outline="0" fieldPosition="0">
        <references count="4">
          <reference field="0" count="1" selected="0">
            <x v="5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8">
      <pivotArea dataOnly="0" labelOnly="1" outline="0" fieldPosition="0">
        <references count="4">
          <reference field="0" count="1" selected="0">
            <x v="5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7">
      <pivotArea dataOnly="0" labelOnly="1" outline="0" fieldPosition="0">
        <references count="4">
          <reference field="0" count="1" selected="0">
            <x v="5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6">
      <pivotArea dataOnly="0" labelOnly="1" outline="0" fieldPosition="0">
        <references count="4">
          <reference field="0" count="1" selected="0">
            <x v="5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5">
      <pivotArea dataOnly="0" labelOnly="1" outline="0" fieldPosition="0">
        <references count="4">
          <reference field="0" count="1" selected="0">
            <x v="5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4">
      <pivotArea dataOnly="0" labelOnly="1" outline="0" fieldPosition="0">
        <references count="4">
          <reference field="0" count="1" selected="0">
            <x v="5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3">
      <pivotArea dataOnly="0" labelOnly="1" outline="0" fieldPosition="0">
        <references count="4">
          <reference field="0" count="1" selected="0">
            <x v="5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2">
      <pivotArea dataOnly="0" labelOnly="1" outline="0" fieldPosition="0">
        <references count="4">
          <reference field="0" count="1" selected="0">
            <x v="5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1">
      <pivotArea dataOnly="0" labelOnly="1" outline="0" fieldPosition="0">
        <references count="4">
          <reference field="0" count="1" selected="0">
            <x v="5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0">
      <pivotArea dataOnly="0" labelOnly="1" outline="0" fieldPosition="0">
        <references count="4">
          <reference field="0" count="1" selected="0">
            <x v="5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9">
      <pivotArea dataOnly="0" labelOnly="1" outline="0" fieldPosition="0">
        <references count="4">
          <reference field="0" count="1" selected="0">
            <x v="5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8">
      <pivotArea dataOnly="0" labelOnly="1" outline="0" fieldPosition="0">
        <references count="4">
          <reference field="0" count="1" selected="0">
            <x v="5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7">
      <pivotArea dataOnly="0" labelOnly="1" outline="0" fieldPosition="0">
        <references count="4">
          <reference field="0" count="1" selected="0">
            <x v="5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6">
      <pivotArea dataOnly="0" labelOnly="1" outline="0" fieldPosition="0">
        <references count="4">
          <reference field="0" count="1" selected="0">
            <x v="5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5">
      <pivotArea dataOnly="0" labelOnly="1" outline="0" fieldPosition="0">
        <references count="4">
          <reference field="0" count="1" selected="0">
            <x v="5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4">
      <pivotArea dataOnly="0" labelOnly="1" outline="0" fieldPosition="0">
        <references count="4">
          <reference field="0" count="1" selected="0">
            <x v="5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3">
      <pivotArea dataOnly="0" labelOnly="1" outline="0" fieldPosition="0">
        <references count="4">
          <reference field="0" count="1" selected="0">
            <x v="5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2">
      <pivotArea dataOnly="0" labelOnly="1" outline="0" fieldPosition="0">
        <references count="4">
          <reference field="0" count="1" selected="0">
            <x v="5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1">
      <pivotArea dataOnly="0" labelOnly="1" outline="0" fieldPosition="0">
        <references count="4">
          <reference field="0" count="1" selected="0">
            <x v="5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0">
      <pivotArea dataOnly="0" labelOnly="1" outline="0" fieldPosition="0">
        <references count="4">
          <reference field="0" count="1" selected="0">
            <x v="5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9">
      <pivotArea dataOnly="0" labelOnly="1" outline="0" fieldPosition="0">
        <references count="4">
          <reference field="0" count="1" selected="0">
            <x v="5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8">
      <pivotArea dataOnly="0" labelOnly="1" outline="0" fieldPosition="0">
        <references count="4">
          <reference field="0" count="1" selected="0">
            <x v="5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7">
      <pivotArea dataOnly="0" labelOnly="1" outline="0" fieldPosition="0">
        <references count="4">
          <reference field="0" count="1" selected="0">
            <x v="5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6">
      <pivotArea dataOnly="0" labelOnly="1" outline="0" fieldPosition="0">
        <references count="4">
          <reference field="0" count="1" selected="0">
            <x v="5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5">
      <pivotArea dataOnly="0" labelOnly="1" outline="0" fieldPosition="0">
        <references count="4">
          <reference field="0" count="1" selected="0">
            <x v="5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4">
      <pivotArea dataOnly="0" labelOnly="1" outline="0" fieldPosition="0">
        <references count="4">
          <reference field="0" count="1" selected="0">
            <x v="5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3">
      <pivotArea dataOnly="0" labelOnly="1" outline="0" fieldPosition="0">
        <references count="4">
          <reference field="0" count="1" selected="0">
            <x v="5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2">
      <pivotArea dataOnly="0" labelOnly="1" outline="0" fieldPosition="0">
        <references count="4">
          <reference field="0" count="1" selected="0">
            <x v="5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1">
      <pivotArea dataOnly="0" labelOnly="1" outline="0" fieldPosition="0">
        <references count="4">
          <reference field="0" count="1" selected="0">
            <x v="5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0">
      <pivotArea dataOnly="0" labelOnly="1" outline="0" fieldPosition="0">
        <references count="4">
          <reference field="0" count="1" selected="0">
            <x v="5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9">
      <pivotArea dataOnly="0" labelOnly="1" outline="0" fieldPosition="0">
        <references count="4">
          <reference field="0" count="1" selected="0">
            <x v="5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8">
      <pivotArea dataOnly="0" labelOnly="1" outline="0" fieldPosition="0">
        <references count="4">
          <reference field="0" count="1" selected="0">
            <x v="5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7">
      <pivotArea dataOnly="0" labelOnly="1" outline="0" fieldPosition="0">
        <references count="4">
          <reference field="0" count="1" selected="0">
            <x v="5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6">
      <pivotArea dataOnly="0" labelOnly="1" outline="0" fieldPosition="0">
        <references count="4">
          <reference field="0" count="1" selected="0">
            <x v="5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5">
      <pivotArea dataOnly="0" labelOnly="1" outline="0" fieldPosition="0">
        <references count="4">
          <reference field="0" count="1" selected="0">
            <x v="5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4">
      <pivotArea dataOnly="0" labelOnly="1" outline="0" fieldPosition="0">
        <references count="4">
          <reference field="0" count="1" selected="0">
            <x v="5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3">
      <pivotArea dataOnly="0" labelOnly="1" outline="0" fieldPosition="0">
        <references count="4">
          <reference field="0" count="1" selected="0">
            <x v="5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2">
      <pivotArea dataOnly="0" labelOnly="1" outline="0" fieldPosition="0">
        <references count="4">
          <reference field="0" count="1" selected="0">
            <x v="5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1">
      <pivotArea dataOnly="0" labelOnly="1" outline="0" fieldPosition="0">
        <references count="4">
          <reference field="0" count="1" selected="0">
            <x v="5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0">
      <pivotArea dataOnly="0" labelOnly="1" outline="0" fieldPosition="0">
        <references count="4">
          <reference field="0" count="1" selected="0">
            <x v="5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9">
      <pivotArea dataOnly="0" labelOnly="1" outline="0" fieldPosition="0">
        <references count="4">
          <reference field="0" count="1" selected="0">
            <x v="5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8">
      <pivotArea dataOnly="0" labelOnly="1" outline="0" fieldPosition="0">
        <references count="4">
          <reference field="0" count="1" selected="0">
            <x v="5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7">
      <pivotArea dataOnly="0" labelOnly="1" outline="0" fieldPosition="0">
        <references count="4">
          <reference field="0" count="1" selected="0">
            <x v="5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6">
      <pivotArea dataOnly="0" labelOnly="1" outline="0" fieldPosition="0">
        <references count="4">
          <reference field="0" count="1" selected="0">
            <x v="5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5">
      <pivotArea dataOnly="0" labelOnly="1" outline="0" fieldPosition="0">
        <references count="4">
          <reference field="0" count="1" selected="0">
            <x v="5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4">
      <pivotArea dataOnly="0" labelOnly="1" outline="0" fieldPosition="0">
        <references count="4">
          <reference field="0" count="1" selected="0">
            <x v="5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3">
      <pivotArea dataOnly="0" labelOnly="1" outline="0" fieldPosition="0">
        <references count="4">
          <reference field="0" count="1" selected="0">
            <x v="5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2">
      <pivotArea dataOnly="0" labelOnly="1" outline="0" fieldPosition="0">
        <references count="4">
          <reference field="0" count="1" selected="0">
            <x v="5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1">
      <pivotArea dataOnly="0" labelOnly="1" outline="0" fieldPosition="0">
        <references count="4">
          <reference field="0" count="1" selected="0">
            <x v="5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0">
      <pivotArea dataOnly="0" labelOnly="1" outline="0" fieldPosition="0">
        <references count="4">
          <reference field="0" count="1" selected="0">
            <x v="5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9">
      <pivotArea dataOnly="0" labelOnly="1" outline="0" fieldPosition="0">
        <references count="4">
          <reference field="0" count="1" selected="0">
            <x v="5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8">
      <pivotArea dataOnly="0" labelOnly="1" outline="0" fieldPosition="0">
        <references count="4">
          <reference field="0" count="1" selected="0">
            <x v="5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7">
      <pivotArea dataOnly="0" labelOnly="1" outline="0" fieldPosition="0">
        <references count="4">
          <reference field="0" count="1" selected="0">
            <x v="5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6">
      <pivotArea dataOnly="0" labelOnly="1" outline="0" fieldPosition="0">
        <references count="4">
          <reference field="0" count="1" selected="0">
            <x v="5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5">
      <pivotArea dataOnly="0" labelOnly="1" outline="0" fieldPosition="0">
        <references count="4">
          <reference field="0" count="1" selected="0">
            <x v="5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4">
      <pivotArea dataOnly="0" labelOnly="1" outline="0" fieldPosition="0">
        <references count="4">
          <reference field="0" count="1" selected="0">
            <x v="5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3">
      <pivotArea dataOnly="0" labelOnly="1" outline="0" fieldPosition="0">
        <references count="4">
          <reference field="0" count="1" selected="0">
            <x v="5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2">
      <pivotArea dataOnly="0" labelOnly="1" outline="0" fieldPosition="0">
        <references count="4">
          <reference field="0" count="1" selected="0">
            <x v="5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1">
      <pivotArea dataOnly="0" labelOnly="1" outline="0" fieldPosition="0">
        <references count="4">
          <reference field="0" count="1" selected="0">
            <x v="5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0">
      <pivotArea dataOnly="0" labelOnly="1" outline="0" fieldPosition="0">
        <references count="4">
          <reference field="0" count="1" selected="0">
            <x v="5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9">
      <pivotArea dataOnly="0" labelOnly="1" outline="0" fieldPosition="0">
        <references count="4">
          <reference field="0" count="1" selected="0">
            <x v="5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8">
      <pivotArea dataOnly="0" labelOnly="1" outline="0" fieldPosition="0">
        <references count="4">
          <reference field="0" count="1" selected="0">
            <x v="5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7">
      <pivotArea dataOnly="0" labelOnly="1" outline="0" fieldPosition="0">
        <references count="4">
          <reference field="0" count="1" selected="0">
            <x v="5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6">
      <pivotArea dataOnly="0" labelOnly="1" outline="0" fieldPosition="0">
        <references count="4">
          <reference field="0" count="1" selected="0">
            <x v="5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5">
      <pivotArea dataOnly="0" labelOnly="1" outline="0" fieldPosition="0">
        <references count="4">
          <reference field="0" count="1" selected="0">
            <x v="5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4">
      <pivotArea dataOnly="0" labelOnly="1" outline="0" fieldPosition="0">
        <references count="4">
          <reference field="0" count="1" selected="0">
            <x v="5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3">
      <pivotArea dataOnly="0" labelOnly="1" outline="0" fieldPosition="0">
        <references count="4">
          <reference field="0" count="1" selected="0">
            <x v="5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2">
      <pivotArea dataOnly="0" labelOnly="1" outline="0" fieldPosition="0">
        <references count="4">
          <reference field="0" count="1" selected="0">
            <x v="5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1">
      <pivotArea dataOnly="0" labelOnly="1" outline="0" fieldPosition="0">
        <references count="4">
          <reference field="0" count="1" selected="0">
            <x v="5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0">
      <pivotArea dataOnly="0" labelOnly="1" outline="0" fieldPosition="0">
        <references count="4">
          <reference field="0" count="1" selected="0">
            <x v="5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9">
      <pivotArea dataOnly="0" labelOnly="1" outline="0" fieldPosition="0">
        <references count="4">
          <reference field="0" count="1" selected="0">
            <x v="5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8">
      <pivotArea dataOnly="0" labelOnly="1" outline="0" fieldPosition="0">
        <references count="4">
          <reference field="0" count="1" selected="0">
            <x v="5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7">
      <pivotArea dataOnly="0" labelOnly="1" outline="0" fieldPosition="0">
        <references count="4">
          <reference field="0" count="1" selected="0">
            <x v="5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6">
      <pivotArea dataOnly="0" labelOnly="1" outline="0" fieldPosition="0">
        <references count="4">
          <reference field="0" count="1" selected="0">
            <x v="5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5">
      <pivotArea dataOnly="0" labelOnly="1" outline="0" fieldPosition="0">
        <references count="4">
          <reference field="0" count="1" selected="0">
            <x v="5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4">
      <pivotArea dataOnly="0" labelOnly="1" outline="0" fieldPosition="0">
        <references count="4">
          <reference field="0" count="1" selected="0">
            <x v="5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3">
      <pivotArea dataOnly="0" labelOnly="1" outline="0" fieldPosition="0">
        <references count="4">
          <reference field="0" count="1" selected="0">
            <x v="5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2">
      <pivotArea dataOnly="0" labelOnly="1" outline="0" fieldPosition="0">
        <references count="4">
          <reference field="0" count="1" selected="0">
            <x v="5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1">
      <pivotArea dataOnly="0" labelOnly="1" outline="0" fieldPosition="0">
        <references count="4">
          <reference field="0" count="1" selected="0">
            <x v="5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0">
      <pivotArea dataOnly="0" labelOnly="1" outline="0" fieldPosition="0">
        <references count="4">
          <reference field="0" count="1" selected="0">
            <x v="5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9">
      <pivotArea dataOnly="0" labelOnly="1" outline="0" fieldPosition="0">
        <references count="4">
          <reference field="0" count="1" selected="0">
            <x v="5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8">
      <pivotArea dataOnly="0" labelOnly="1" outline="0" fieldPosition="0">
        <references count="4">
          <reference field="0" count="1" selected="0">
            <x v="5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7">
      <pivotArea dataOnly="0" labelOnly="1" outline="0" fieldPosition="0">
        <references count="4">
          <reference field="0" count="1" selected="0">
            <x v="5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6">
      <pivotArea dataOnly="0" labelOnly="1" outline="0" fieldPosition="0">
        <references count="4">
          <reference field="0" count="1" selected="0">
            <x v="5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5">
      <pivotArea dataOnly="0" labelOnly="1" outline="0" fieldPosition="0">
        <references count="4">
          <reference field="0" count="1" selected="0">
            <x v="5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4">
      <pivotArea dataOnly="0" labelOnly="1" outline="0" fieldPosition="0">
        <references count="4">
          <reference field="0" count="1" selected="0">
            <x v="5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3">
      <pivotArea dataOnly="0" labelOnly="1" outline="0" fieldPosition="0">
        <references count="4">
          <reference field="0" count="1" selected="0">
            <x v="5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2">
      <pivotArea dataOnly="0" labelOnly="1" outline="0" fieldPosition="0">
        <references count="4">
          <reference field="0" count="1" selected="0">
            <x v="5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1">
      <pivotArea dataOnly="0" labelOnly="1" outline="0" fieldPosition="0">
        <references count="4">
          <reference field="0" count="1" selected="0">
            <x v="5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0">
      <pivotArea dataOnly="0" labelOnly="1" outline="0" fieldPosition="0">
        <references count="4">
          <reference field="0" count="1" selected="0">
            <x v="5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9">
      <pivotArea dataOnly="0" labelOnly="1" outline="0" fieldPosition="0">
        <references count="4">
          <reference field="0" count="1" selected="0">
            <x v="5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8">
      <pivotArea dataOnly="0" labelOnly="1" outline="0" fieldPosition="0">
        <references count="4">
          <reference field="0" count="1" selected="0">
            <x v="5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7">
      <pivotArea dataOnly="0" labelOnly="1" outline="0" fieldPosition="0">
        <references count="4">
          <reference field="0" count="1" selected="0">
            <x v="6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6">
      <pivotArea dataOnly="0" labelOnly="1" outline="0" fieldPosition="0">
        <references count="4">
          <reference field="0" count="1" selected="0">
            <x v="6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5">
      <pivotArea dataOnly="0" labelOnly="1" outline="0" fieldPosition="0">
        <references count="4">
          <reference field="0" count="1" selected="0">
            <x v="6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4">
      <pivotArea dataOnly="0" labelOnly="1" outline="0" fieldPosition="0">
        <references count="4">
          <reference field="0" count="1" selected="0">
            <x v="6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3">
      <pivotArea dataOnly="0" labelOnly="1" outline="0" fieldPosition="0">
        <references count="4">
          <reference field="0" count="1" selected="0">
            <x v="6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2">
      <pivotArea dataOnly="0" labelOnly="1" outline="0" fieldPosition="0">
        <references count="4">
          <reference field="0" count="1" selected="0">
            <x v="6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1">
      <pivotArea dataOnly="0" labelOnly="1" outline="0" fieldPosition="0">
        <references count="4">
          <reference field="0" count="1" selected="0">
            <x v="6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0">
      <pivotArea dataOnly="0" labelOnly="1" outline="0" fieldPosition="0">
        <references count="4">
          <reference field="0" count="1" selected="0">
            <x v="6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9">
      <pivotArea dataOnly="0" labelOnly="1" outline="0" fieldPosition="0">
        <references count="4">
          <reference field="0" count="1" selected="0">
            <x v="6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8">
      <pivotArea dataOnly="0" labelOnly="1" outline="0" fieldPosition="0">
        <references count="4">
          <reference field="0" count="1" selected="0">
            <x v="6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7">
      <pivotArea dataOnly="0" labelOnly="1" outline="0" fieldPosition="0">
        <references count="4">
          <reference field="0" count="1" selected="0">
            <x v="6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6">
      <pivotArea dataOnly="0" labelOnly="1" outline="0" fieldPosition="0">
        <references count="4">
          <reference field="0" count="1" selected="0">
            <x v="6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5">
      <pivotArea dataOnly="0" labelOnly="1" outline="0" fieldPosition="0">
        <references count="4">
          <reference field="0" count="1" selected="0">
            <x v="6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4">
      <pivotArea dataOnly="0" labelOnly="1" outline="0" fieldPosition="0">
        <references count="4">
          <reference field="0" count="1" selected="0">
            <x v="6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3">
      <pivotArea dataOnly="0" labelOnly="1" outline="0" fieldPosition="0">
        <references count="4">
          <reference field="0" count="1" selected="0">
            <x v="6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2">
      <pivotArea dataOnly="0" labelOnly="1" outline="0" fieldPosition="0">
        <references count="4">
          <reference field="0" count="1" selected="0">
            <x v="6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1">
      <pivotArea dataOnly="0" labelOnly="1" outline="0" fieldPosition="0">
        <references count="4">
          <reference field="0" count="1" selected="0">
            <x v="6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0">
      <pivotArea dataOnly="0" labelOnly="1" outline="0" fieldPosition="0">
        <references count="4">
          <reference field="0" count="1" selected="0">
            <x v="6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9">
      <pivotArea dataOnly="0" labelOnly="1" outline="0" fieldPosition="0">
        <references count="4">
          <reference field="0" count="1" selected="0">
            <x v="6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8">
      <pivotArea dataOnly="0" labelOnly="1" outline="0" fieldPosition="0">
        <references count="4">
          <reference field="0" count="1" selected="0">
            <x v="6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7">
      <pivotArea dataOnly="0" labelOnly="1" outline="0" fieldPosition="0">
        <references count="4">
          <reference field="0" count="1" selected="0">
            <x v="6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6">
      <pivotArea dataOnly="0" labelOnly="1" outline="0" fieldPosition="0">
        <references count="4">
          <reference field="0" count="1" selected="0">
            <x v="6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5">
      <pivotArea dataOnly="0" labelOnly="1" outline="0" fieldPosition="0">
        <references count="4">
          <reference field="0" count="1" selected="0">
            <x v="6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4">
      <pivotArea dataOnly="0" labelOnly="1" outline="0" fieldPosition="0">
        <references count="4">
          <reference field="0" count="1" selected="0">
            <x v="6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3">
      <pivotArea dataOnly="0" labelOnly="1" outline="0" fieldPosition="0">
        <references count="4">
          <reference field="0" count="1" selected="0">
            <x v="6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2">
      <pivotArea dataOnly="0" labelOnly="1" outline="0" fieldPosition="0">
        <references count="4">
          <reference field="0" count="1" selected="0">
            <x v="6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1">
      <pivotArea dataOnly="0" labelOnly="1" outline="0" fieldPosition="0">
        <references count="4">
          <reference field="0" count="1" selected="0">
            <x v="6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0">
      <pivotArea dataOnly="0" labelOnly="1" outline="0" fieldPosition="0">
        <references count="4">
          <reference field="0" count="1" selected="0">
            <x v="6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9">
      <pivotArea dataOnly="0" labelOnly="1" outline="0" fieldPosition="0">
        <references count="4">
          <reference field="0" count="1" selected="0">
            <x v="6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8">
      <pivotArea dataOnly="0" labelOnly="1" outline="0" fieldPosition="0">
        <references count="4">
          <reference field="0" count="1" selected="0">
            <x v="6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7">
      <pivotArea dataOnly="0" labelOnly="1" outline="0" fieldPosition="0">
        <references count="4">
          <reference field="0" count="1" selected="0">
            <x v="6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6">
      <pivotArea dataOnly="0" labelOnly="1" outline="0" fieldPosition="0">
        <references count="4">
          <reference field="0" count="1" selected="0">
            <x v="6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5">
      <pivotArea dataOnly="0" labelOnly="1" outline="0" fieldPosition="0">
        <references count="4">
          <reference field="0" count="1" selected="0">
            <x v="6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4">
      <pivotArea dataOnly="0" labelOnly="1" outline="0" fieldPosition="0">
        <references count="4">
          <reference field="0" count="1" selected="0">
            <x v="6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3">
      <pivotArea dataOnly="0" labelOnly="1" outline="0" fieldPosition="0">
        <references count="4">
          <reference field="0" count="1" selected="0">
            <x v="6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2">
      <pivotArea dataOnly="0" labelOnly="1" outline="0" fieldPosition="0">
        <references count="4">
          <reference field="0" count="1" selected="0">
            <x v="6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1">
      <pivotArea dataOnly="0" labelOnly="1" outline="0" fieldPosition="0">
        <references count="4">
          <reference field="0" count="1" selected="0">
            <x v="6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0">
      <pivotArea dataOnly="0" labelOnly="1" outline="0" fieldPosition="0">
        <references count="4">
          <reference field="0" count="1" selected="0">
            <x v="6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9">
      <pivotArea dataOnly="0" labelOnly="1" outline="0" fieldPosition="0">
        <references count="4">
          <reference field="0" count="1" selected="0">
            <x v="6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8">
      <pivotArea dataOnly="0" labelOnly="1" outline="0" fieldPosition="0">
        <references count="4">
          <reference field="0" count="1" selected="0">
            <x v="6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7">
      <pivotArea dataOnly="0" labelOnly="1" outline="0" fieldPosition="0">
        <references count="4">
          <reference field="0" count="1" selected="0">
            <x v="6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6">
      <pivotArea dataOnly="0" labelOnly="1" outline="0" fieldPosition="0">
        <references count="4">
          <reference field="0" count="1" selected="0">
            <x v="6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5">
      <pivotArea dataOnly="0" labelOnly="1" outline="0" fieldPosition="0">
        <references count="4">
          <reference field="0" count="1" selected="0">
            <x v="6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4">
      <pivotArea dataOnly="0" labelOnly="1" outline="0" fieldPosition="0">
        <references count="4">
          <reference field="0" count="1" selected="0">
            <x v="6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3">
      <pivotArea dataOnly="0" labelOnly="1" outline="0" fieldPosition="0">
        <references count="4">
          <reference field="0" count="1" selected="0">
            <x v="6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2">
      <pivotArea dataOnly="0" labelOnly="1" outline="0" fieldPosition="0">
        <references count="4">
          <reference field="0" count="1" selected="0">
            <x v="6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1">
      <pivotArea dataOnly="0" labelOnly="1" outline="0" fieldPosition="0">
        <references count="4">
          <reference field="0" count="1" selected="0">
            <x v="6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0">
      <pivotArea dataOnly="0" labelOnly="1" outline="0" fieldPosition="0">
        <references count="4">
          <reference field="0" count="1" selected="0">
            <x v="6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9">
      <pivotArea dataOnly="0" labelOnly="1" outline="0" fieldPosition="0">
        <references count="4">
          <reference field="0" count="1" selected="0">
            <x v="6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8">
      <pivotArea dataOnly="0" labelOnly="1" outline="0" fieldPosition="0">
        <references count="4">
          <reference field="0" count="1" selected="0">
            <x v="6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7">
      <pivotArea dataOnly="0" labelOnly="1" outline="0" fieldPosition="0">
        <references count="4">
          <reference field="0" count="1" selected="0">
            <x v="6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6">
      <pivotArea dataOnly="0" labelOnly="1" outline="0" fieldPosition="0">
        <references count="4">
          <reference field="0" count="1" selected="0">
            <x v="6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5">
      <pivotArea dataOnly="0" labelOnly="1" outline="0" fieldPosition="0">
        <references count="4">
          <reference field="0" count="1" selected="0">
            <x v="6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4">
      <pivotArea dataOnly="0" labelOnly="1" outline="0" fieldPosition="0">
        <references count="4">
          <reference field="0" count="1" selected="0">
            <x v="6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3">
      <pivotArea dataOnly="0" labelOnly="1" outline="0" fieldPosition="0">
        <references count="4">
          <reference field="0" count="1" selected="0">
            <x v="6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2">
      <pivotArea dataOnly="0" labelOnly="1" outline="0" fieldPosition="0">
        <references count="4">
          <reference field="0" count="1" selected="0">
            <x v="6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1">
      <pivotArea dataOnly="0" labelOnly="1" outline="0" fieldPosition="0">
        <references count="4">
          <reference field="0" count="1" selected="0">
            <x v="6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0">
      <pivotArea dataOnly="0" labelOnly="1" outline="0" fieldPosition="0">
        <references count="4">
          <reference field="0" count="1" selected="0">
            <x v="6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9">
      <pivotArea dataOnly="0" labelOnly="1" outline="0" fieldPosition="0">
        <references count="4">
          <reference field="0" count="1" selected="0">
            <x v="6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8">
      <pivotArea dataOnly="0" labelOnly="1" outline="0" fieldPosition="0">
        <references count="4">
          <reference field="0" count="1" selected="0">
            <x v="6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7">
      <pivotArea dataOnly="0" labelOnly="1" outline="0" fieldPosition="0">
        <references count="4">
          <reference field="0" count="1" selected="0">
            <x v="6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6">
      <pivotArea dataOnly="0" labelOnly="1" outline="0" fieldPosition="0">
        <references count="4">
          <reference field="0" count="1" selected="0">
            <x v="6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5">
      <pivotArea dataOnly="0" labelOnly="1" outline="0" fieldPosition="0">
        <references count="4">
          <reference field="0" count="1" selected="0">
            <x v="6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4">
      <pivotArea dataOnly="0" labelOnly="1" outline="0" fieldPosition="0">
        <references count="4">
          <reference field="0" count="1" selected="0">
            <x v="6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3">
      <pivotArea dataOnly="0" labelOnly="1" outline="0" fieldPosition="0">
        <references count="4">
          <reference field="0" count="1" selected="0">
            <x v="6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2">
      <pivotArea dataOnly="0" labelOnly="1" outline="0" fieldPosition="0">
        <references count="4">
          <reference field="0" count="1" selected="0">
            <x v="6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1">
      <pivotArea dataOnly="0" labelOnly="1" outline="0" fieldPosition="0">
        <references count="4">
          <reference field="0" count="1" selected="0">
            <x v="6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0">
      <pivotArea dataOnly="0" labelOnly="1" outline="0" fieldPosition="0">
        <references count="4">
          <reference field="0" count="1" selected="0">
            <x v="6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9">
      <pivotArea dataOnly="0" labelOnly="1" outline="0" fieldPosition="0">
        <references count="4">
          <reference field="0" count="1" selected="0">
            <x v="6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8">
      <pivotArea dataOnly="0" labelOnly="1" outline="0" fieldPosition="0">
        <references count="4">
          <reference field="0" count="1" selected="0">
            <x v="6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7">
      <pivotArea dataOnly="0" labelOnly="1" outline="0" fieldPosition="0">
        <references count="4">
          <reference field="0" count="1" selected="0">
            <x v="6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6">
      <pivotArea dataOnly="0" labelOnly="1" outline="0" fieldPosition="0">
        <references count="4">
          <reference field="0" count="1" selected="0">
            <x v="6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5">
      <pivotArea dataOnly="0" labelOnly="1" outline="0" fieldPosition="0">
        <references count="4">
          <reference field="0" count="1" selected="0">
            <x v="6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4">
      <pivotArea dataOnly="0" labelOnly="1" outline="0" fieldPosition="0">
        <references count="4">
          <reference field="0" count="1" selected="0">
            <x v="6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3">
      <pivotArea dataOnly="0" labelOnly="1" outline="0" fieldPosition="0">
        <references count="4">
          <reference field="0" count="1" selected="0">
            <x v="6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2">
      <pivotArea dataOnly="0" labelOnly="1" outline="0" fieldPosition="0">
        <references count="4">
          <reference field="0" count="1" selected="0">
            <x v="6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1">
      <pivotArea dataOnly="0" labelOnly="1" outline="0" fieldPosition="0">
        <references count="4">
          <reference field="0" count="1" selected="0">
            <x v="6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0">
      <pivotArea dataOnly="0" labelOnly="1" outline="0" fieldPosition="0">
        <references count="4">
          <reference field="0" count="1" selected="0">
            <x v="6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9">
      <pivotArea dataOnly="0" labelOnly="1" outline="0" fieldPosition="0">
        <references count="4">
          <reference field="0" count="1" selected="0">
            <x v="6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8">
      <pivotArea dataOnly="0" labelOnly="1" outline="0" fieldPosition="0">
        <references count="4">
          <reference field="0" count="1" selected="0">
            <x v="6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7">
      <pivotArea dataOnly="0" labelOnly="1" outline="0" fieldPosition="0">
        <references count="4">
          <reference field="0" count="1" selected="0">
            <x v="6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6">
      <pivotArea dataOnly="0" labelOnly="1" outline="0" fieldPosition="0">
        <references count="4">
          <reference field="0" count="1" selected="0">
            <x v="6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5">
      <pivotArea dataOnly="0" labelOnly="1" outline="0" fieldPosition="0">
        <references count="4">
          <reference field="0" count="1" selected="0">
            <x v="6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4">
      <pivotArea dataOnly="0" labelOnly="1" outline="0" fieldPosition="0">
        <references count="4">
          <reference field="0" count="1" selected="0">
            <x v="6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3">
      <pivotArea dataOnly="0" labelOnly="1" outline="0" fieldPosition="0">
        <references count="4">
          <reference field="0" count="1" selected="0">
            <x v="6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2">
      <pivotArea dataOnly="0" labelOnly="1" outline="0" fieldPosition="0">
        <references count="4">
          <reference field="0" count="1" selected="0">
            <x v="6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1">
      <pivotArea dataOnly="0" labelOnly="1" outline="0" fieldPosition="0">
        <references count="4">
          <reference field="0" count="1" selected="0">
            <x v="6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0">
      <pivotArea dataOnly="0" labelOnly="1" outline="0" fieldPosition="0">
        <references count="4">
          <reference field="0" count="1" selected="0">
            <x v="6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9">
      <pivotArea dataOnly="0" labelOnly="1" outline="0" fieldPosition="0">
        <references count="4">
          <reference field="0" count="1" selected="0">
            <x v="6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8">
      <pivotArea dataOnly="0" labelOnly="1" outline="0" fieldPosition="0">
        <references count="4">
          <reference field="0" count="1" selected="0">
            <x v="6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7">
      <pivotArea dataOnly="0" labelOnly="1" outline="0" fieldPosition="0">
        <references count="4">
          <reference field="0" count="1" selected="0">
            <x v="6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6">
      <pivotArea dataOnly="0" labelOnly="1" outline="0" fieldPosition="0">
        <references count="4">
          <reference field="0" count="1" selected="0">
            <x v="6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5">
      <pivotArea dataOnly="0" labelOnly="1" outline="0" fieldPosition="0">
        <references count="4">
          <reference field="0" count="1" selected="0">
            <x v="6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4">
      <pivotArea dataOnly="0" labelOnly="1" outline="0" fieldPosition="0">
        <references count="4">
          <reference field="0" count="1" selected="0">
            <x v="6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3">
      <pivotArea dataOnly="0" labelOnly="1" outline="0" fieldPosition="0">
        <references count="4">
          <reference field="0" count="1" selected="0">
            <x v="6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2">
      <pivotArea dataOnly="0" labelOnly="1" outline="0" fieldPosition="0">
        <references count="4">
          <reference field="0" count="1" selected="0">
            <x v="6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1">
      <pivotArea dataOnly="0" labelOnly="1" outline="0" fieldPosition="0">
        <references count="4">
          <reference field="0" count="1" selected="0">
            <x v="6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0">
      <pivotArea dataOnly="0" labelOnly="1" outline="0" fieldPosition="0">
        <references count="4">
          <reference field="0" count="1" selected="0">
            <x v="6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9">
      <pivotArea dataOnly="0" labelOnly="1" outline="0" fieldPosition="0">
        <references count="4">
          <reference field="0" count="1" selected="0">
            <x v="6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8">
      <pivotArea dataOnly="0" labelOnly="1" outline="0" fieldPosition="0">
        <references count="4">
          <reference field="0" count="1" selected="0">
            <x v="6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7">
      <pivotArea dataOnly="0" labelOnly="1" outline="0" fieldPosition="0">
        <references count="4">
          <reference field="0" count="1" selected="0">
            <x v="7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6">
      <pivotArea dataOnly="0" labelOnly="1" outline="0" fieldPosition="0">
        <references count="4">
          <reference field="0" count="1" selected="0">
            <x v="7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5">
      <pivotArea dataOnly="0" labelOnly="1" outline="0" fieldPosition="0">
        <references count="4">
          <reference field="0" count="1" selected="0">
            <x v="7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4">
      <pivotArea dataOnly="0" labelOnly="1" outline="0" fieldPosition="0">
        <references count="4">
          <reference field="0" count="1" selected="0">
            <x v="7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3">
      <pivotArea dataOnly="0" labelOnly="1" outline="0" fieldPosition="0">
        <references count="4">
          <reference field="0" count="1" selected="0">
            <x v="7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2">
      <pivotArea dataOnly="0" labelOnly="1" outline="0" fieldPosition="0">
        <references count="4">
          <reference field="0" count="1" selected="0">
            <x v="7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1">
      <pivotArea dataOnly="0" labelOnly="1" outline="0" fieldPosition="0">
        <references count="4">
          <reference field="0" count="1" selected="0">
            <x v="7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0">
      <pivotArea dataOnly="0" labelOnly="1" outline="0" fieldPosition="0">
        <references count="4">
          <reference field="0" count="1" selected="0">
            <x v="7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9">
      <pivotArea dataOnly="0" labelOnly="1" outline="0" fieldPosition="0">
        <references count="4">
          <reference field="0" count="1" selected="0">
            <x v="7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8">
      <pivotArea dataOnly="0" labelOnly="1" outline="0" fieldPosition="0">
        <references count="4">
          <reference field="0" count="1" selected="0">
            <x v="7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7">
      <pivotArea dataOnly="0" labelOnly="1" outline="0" fieldPosition="0">
        <references count="4">
          <reference field="0" count="1" selected="0">
            <x v="7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6">
      <pivotArea dataOnly="0" labelOnly="1" outline="0" fieldPosition="0">
        <references count="4">
          <reference field="0" count="1" selected="0">
            <x v="7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5">
      <pivotArea dataOnly="0" labelOnly="1" outline="0" fieldPosition="0">
        <references count="4">
          <reference field="0" count="1" selected="0">
            <x v="7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4">
      <pivotArea dataOnly="0" labelOnly="1" outline="0" fieldPosition="0">
        <references count="4">
          <reference field="0" count="1" selected="0">
            <x v="7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3">
      <pivotArea dataOnly="0" labelOnly="1" outline="0" fieldPosition="0">
        <references count="4">
          <reference field="0" count="1" selected="0">
            <x v="7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2">
      <pivotArea dataOnly="0" labelOnly="1" outline="0" fieldPosition="0">
        <references count="4">
          <reference field="0" count="1" selected="0">
            <x v="7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1">
      <pivotArea dataOnly="0" labelOnly="1" outline="0" fieldPosition="0">
        <references count="4">
          <reference field="0" count="1" selected="0">
            <x v="7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0">
      <pivotArea dataOnly="0" labelOnly="1" outline="0" fieldPosition="0">
        <references count="4">
          <reference field="0" count="1" selected="0">
            <x v="7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9">
      <pivotArea dataOnly="0" labelOnly="1" outline="0" fieldPosition="0">
        <references count="4">
          <reference field="0" count="1" selected="0">
            <x v="7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8">
      <pivotArea dataOnly="0" labelOnly="1" outline="0" fieldPosition="0">
        <references count="4">
          <reference field="0" count="1" selected="0">
            <x v="7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7">
      <pivotArea dataOnly="0" labelOnly="1" outline="0" fieldPosition="0">
        <references count="4">
          <reference field="0" count="1" selected="0">
            <x v="7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6">
      <pivotArea dataOnly="0" labelOnly="1" outline="0" fieldPosition="0">
        <references count="4">
          <reference field="0" count="1" selected="0">
            <x v="7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5">
      <pivotArea dataOnly="0" labelOnly="1" outline="0" fieldPosition="0">
        <references count="4">
          <reference field="0" count="1" selected="0">
            <x v="7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4">
      <pivotArea dataOnly="0" labelOnly="1" outline="0" fieldPosition="0">
        <references count="4">
          <reference field="0" count="1" selected="0">
            <x v="7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3">
      <pivotArea dataOnly="0" labelOnly="1" outline="0" fieldPosition="0">
        <references count="4">
          <reference field="0" count="1" selected="0">
            <x v="7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2">
      <pivotArea dataOnly="0" labelOnly="1" outline="0" fieldPosition="0">
        <references count="4">
          <reference field="0" count="1" selected="0">
            <x v="7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1">
      <pivotArea dataOnly="0" labelOnly="1" outline="0" fieldPosition="0">
        <references count="4">
          <reference field="0" count="1" selected="0">
            <x v="7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0">
      <pivotArea dataOnly="0" labelOnly="1" outline="0" fieldPosition="0">
        <references count="4">
          <reference field="0" count="1" selected="0">
            <x v="7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9">
      <pivotArea dataOnly="0" labelOnly="1" outline="0" fieldPosition="0">
        <references count="4">
          <reference field="0" count="1" selected="0">
            <x v="7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8">
      <pivotArea dataOnly="0" labelOnly="1" outline="0" fieldPosition="0">
        <references count="4">
          <reference field="0" count="1" selected="0">
            <x v="7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7">
      <pivotArea dataOnly="0" labelOnly="1" outline="0" fieldPosition="0">
        <references count="4">
          <reference field="0" count="1" selected="0">
            <x v="7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6">
      <pivotArea dataOnly="0" labelOnly="1" outline="0" fieldPosition="0">
        <references count="4">
          <reference field="0" count="1" selected="0">
            <x v="7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5">
      <pivotArea dataOnly="0" labelOnly="1" outline="0" fieldPosition="0">
        <references count="4">
          <reference field="0" count="1" selected="0">
            <x v="7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4">
      <pivotArea dataOnly="0" labelOnly="1" outline="0" fieldPosition="0">
        <references count="4">
          <reference field="0" count="1" selected="0">
            <x v="7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3">
      <pivotArea dataOnly="0" labelOnly="1" outline="0" fieldPosition="0">
        <references count="4">
          <reference field="0" count="1" selected="0">
            <x v="7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2">
      <pivotArea dataOnly="0" labelOnly="1" outline="0" fieldPosition="0">
        <references count="4">
          <reference field="0" count="1" selected="0">
            <x v="7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1">
      <pivotArea dataOnly="0" labelOnly="1" outline="0" fieldPosition="0">
        <references count="4">
          <reference field="0" count="1" selected="0">
            <x v="7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0">
      <pivotArea dataOnly="0" labelOnly="1" outline="0" fieldPosition="0">
        <references count="4">
          <reference field="0" count="1" selected="0">
            <x v="7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9">
      <pivotArea dataOnly="0" labelOnly="1" outline="0" fieldPosition="0">
        <references count="4">
          <reference field="0" count="1" selected="0">
            <x v="7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8">
      <pivotArea dataOnly="0" labelOnly="1" outline="0" fieldPosition="0">
        <references count="4">
          <reference field="0" count="1" selected="0">
            <x v="7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7">
      <pivotArea dataOnly="0" labelOnly="1" outline="0" fieldPosition="0">
        <references count="4">
          <reference field="0" count="1" selected="0">
            <x v="7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6">
      <pivotArea dataOnly="0" labelOnly="1" outline="0" fieldPosition="0">
        <references count="4">
          <reference field="0" count="1" selected="0">
            <x v="7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5">
      <pivotArea dataOnly="0" labelOnly="1" outline="0" fieldPosition="0">
        <references count="4">
          <reference field="0" count="1" selected="0">
            <x v="7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4">
      <pivotArea dataOnly="0" labelOnly="1" outline="0" fieldPosition="0">
        <references count="4">
          <reference field="0" count="1" selected="0">
            <x v="7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3">
      <pivotArea dataOnly="0" labelOnly="1" outline="0" fieldPosition="0">
        <references count="4">
          <reference field="0" count="1" selected="0">
            <x v="7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2">
      <pivotArea dataOnly="0" labelOnly="1" outline="0" fieldPosition="0">
        <references count="4">
          <reference field="0" count="1" selected="0">
            <x v="7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1">
      <pivotArea dataOnly="0" labelOnly="1" outline="0" fieldPosition="0">
        <references count="4">
          <reference field="0" count="1" selected="0">
            <x v="7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0">
      <pivotArea dataOnly="0" labelOnly="1" outline="0" fieldPosition="0">
        <references count="4">
          <reference field="0" count="1" selected="0">
            <x v="7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9">
      <pivotArea dataOnly="0" labelOnly="1" outline="0" fieldPosition="0">
        <references count="4">
          <reference field="0" count="1" selected="0">
            <x v="7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8">
      <pivotArea dataOnly="0" labelOnly="1" outline="0" fieldPosition="0">
        <references count="4">
          <reference field="0" count="1" selected="0">
            <x v="7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7">
      <pivotArea dataOnly="0" labelOnly="1" outline="0" fieldPosition="0">
        <references count="4">
          <reference field="0" count="1" selected="0">
            <x v="7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6">
      <pivotArea dataOnly="0" labelOnly="1" outline="0" fieldPosition="0">
        <references count="4">
          <reference field="0" count="1" selected="0">
            <x v="7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5">
      <pivotArea dataOnly="0" labelOnly="1" outline="0" fieldPosition="0">
        <references count="4">
          <reference field="0" count="1" selected="0">
            <x v="7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4">
      <pivotArea dataOnly="0" labelOnly="1" outline="0" fieldPosition="0">
        <references count="4">
          <reference field="0" count="1" selected="0">
            <x v="7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3">
      <pivotArea dataOnly="0" labelOnly="1" outline="0" fieldPosition="0">
        <references count="4">
          <reference field="0" count="1" selected="0">
            <x v="7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2">
      <pivotArea dataOnly="0" labelOnly="1" outline="0" fieldPosition="0">
        <references count="4">
          <reference field="0" count="1" selected="0">
            <x v="7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1">
      <pivotArea dataOnly="0" labelOnly="1" outline="0" fieldPosition="0">
        <references count="4">
          <reference field="0" count="1" selected="0">
            <x v="7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0">
      <pivotArea dataOnly="0" labelOnly="1" outline="0" fieldPosition="0">
        <references count="4">
          <reference field="0" count="1" selected="0">
            <x v="7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9">
      <pivotArea dataOnly="0" labelOnly="1" outline="0" fieldPosition="0">
        <references count="4">
          <reference field="0" count="1" selected="0">
            <x v="7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8">
      <pivotArea dataOnly="0" labelOnly="1" outline="0" fieldPosition="0">
        <references count="4">
          <reference field="0" count="1" selected="0">
            <x v="7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7">
      <pivotArea dataOnly="0" labelOnly="1" outline="0" fieldPosition="0">
        <references count="4">
          <reference field="0" count="1" selected="0">
            <x v="7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6">
      <pivotArea dataOnly="0" labelOnly="1" outline="0" fieldPosition="0">
        <references count="4">
          <reference field="0" count="1" selected="0">
            <x v="7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5">
      <pivotArea dataOnly="0" labelOnly="1" outline="0" fieldPosition="0">
        <references count="4">
          <reference field="0" count="1" selected="0">
            <x v="7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4">
      <pivotArea dataOnly="0" labelOnly="1" outline="0" fieldPosition="0">
        <references count="4">
          <reference field="0" count="1" selected="0">
            <x v="7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3">
      <pivotArea dataOnly="0" labelOnly="1" outline="0" fieldPosition="0">
        <references count="4">
          <reference field="0" count="1" selected="0">
            <x v="7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2">
      <pivotArea dataOnly="0" labelOnly="1" outline="0" fieldPosition="0">
        <references count="4">
          <reference field="0" count="1" selected="0">
            <x v="7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1">
      <pivotArea dataOnly="0" labelOnly="1" outline="0" fieldPosition="0">
        <references count="4">
          <reference field="0" count="1" selected="0">
            <x v="7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0">
      <pivotArea dataOnly="0" labelOnly="1" outline="0" fieldPosition="0">
        <references count="4">
          <reference field="0" count="1" selected="0">
            <x v="7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9">
      <pivotArea dataOnly="0" labelOnly="1" outline="0" fieldPosition="0">
        <references count="4">
          <reference field="0" count="1" selected="0">
            <x v="7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8">
      <pivotArea dataOnly="0" labelOnly="1" outline="0" fieldPosition="0">
        <references count="4">
          <reference field="0" count="1" selected="0">
            <x v="7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7">
      <pivotArea dataOnly="0" labelOnly="1" outline="0" fieldPosition="0">
        <references count="4">
          <reference field="0" count="1" selected="0">
            <x v="7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6">
      <pivotArea dataOnly="0" labelOnly="1" outline="0" fieldPosition="0">
        <references count="4">
          <reference field="0" count="1" selected="0">
            <x v="7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5">
      <pivotArea dataOnly="0" labelOnly="1" outline="0" fieldPosition="0">
        <references count="4">
          <reference field="0" count="1" selected="0">
            <x v="7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4">
      <pivotArea dataOnly="0" labelOnly="1" outline="0" fieldPosition="0">
        <references count="4">
          <reference field="0" count="1" selected="0">
            <x v="7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3">
      <pivotArea dataOnly="0" labelOnly="1" outline="0" fieldPosition="0">
        <references count="4">
          <reference field="0" count="1" selected="0">
            <x v="7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2">
      <pivotArea dataOnly="0" labelOnly="1" outline="0" fieldPosition="0">
        <references count="4">
          <reference field="0" count="1" selected="0">
            <x v="7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1">
      <pivotArea dataOnly="0" labelOnly="1" outline="0" fieldPosition="0">
        <references count="4">
          <reference field="0" count="1" selected="0">
            <x v="7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0">
      <pivotArea dataOnly="0" labelOnly="1" outline="0" fieldPosition="0">
        <references count="4">
          <reference field="0" count="1" selected="0">
            <x v="7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9">
      <pivotArea dataOnly="0" labelOnly="1" outline="0" fieldPosition="0">
        <references count="4">
          <reference field="0" count="1" selected="0">
            <x v="7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8">
      <pivotArea dataOnly="0" labelOnly="1" outline="0" fieldPosition="0">
        <references count="4">
          <reference field="0" count="1" selected="0">
            <x v="7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7">
      <pivotArea dataOnly="0" labelOnly="1" outline="0" fieldPosition="0">
        <references count="4">
          <reference field="0" count="1" selected="0">
            <x v="7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6">
      <pivotArea dataOnly="0" labelOnly="1" outline="0" fieldPosition="0">
        <references count="4">
          <reference field="0" count="1" selected="0">
            <x v="7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5">
      <pivotArea dataOnly="0" labelOnly="1" outline="0" fieldPosition="0">
        <references count="4">
          <reference field="0" count="1" selected="0">
            <x v="7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4">
      <pivotArea dataOnly="0" labelOnly="1" outline="0" fieldPosition="0">
        <references count="4">
          <reference field="0" count="1" selected="0">
            <x v="7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3">
      <pivotArea dataOnly="0" labelOnly="1" outline="0" fieldPosition="0">
        <references count="4">
          <reference field="0" count="1" selected="0">
            <x v="7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2">
      <pivotArea dataOnly="0" labelOnly="1" outline="0" fieldPosition="0">
        <references count="4">
          <reference field="0" count="1" selected="0">
            <x v="7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1">
      <pivotArea dataOnly="0" labelOnly="1" outline="0" fieldPosition="0">
        <references count="4">
          <reference field="0" count="1" selected="0">
            <x v="7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0">
      <pivotArea dataOnly="0" labelOnly="1" outline="0" fieldPosition="0">
        <references count="4">
          <reference field="0" count="1" selected="0">
            <x v="7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9">
      <pivotArea dataOnly="0" labelOnly="1" outline="0" fieldPosition="0">
        <references count="4">
          <reference field="0" count="1" selected="0">
            <x v="7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8">
      <pivotArea dataOnly="0" labelOnly="1" outline="0" fieldPosition="0">
        <references count="4">
          <reference field="0" count="1" selected="0">
            <x v="7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7">
      <pivotArea dataOnly="0" labelOnly="1" outline="0" fieldPosition="0">
        <references count="4">
          <reference field="0" count="1" selected="0">
            <x v="7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6">
      <pivotArea dataOnly="0" labelOnly="1" outline="0" fieldPosition="0">
        <references count="4">
          <reference field="0" count="1" selected="0">
            <x v="7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5">
      <pivotArea dataOnly="0" labelOnly="1" outline="0" fieldPosition="0">
        <references count="4">
          <reference field="0" count="1" selected="0">
            <x v="7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4">
      <pivotArea dataOnly="0" labelOnly="1" outline="0" fieldPosition="0">
        <references count="4">
          <reference field="0" count="1" selected="0">
            <x v="7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3">
      <pivotArea dataOnly="0" labelOnly="1" outline="0" fieldPosition="0">
        <references count="4">
          <reference field="0" count="1" selected="0">
            <x v="7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2">
      <pivotArea dataOnly="0" labelOnly="1" outline="0" fieldPosition="0">
        <references count="4">
          <reference field="0" count="1" selected="0">
            <x v="7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1">
      <pivotArea dataOnly="0" labelOnly="1" outline="0" fieldPosition="0">
        <references count="4">
          <reference field="0" count="1" selected="0">
            <x v="7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0">
      <pivotArea dataOnly="0" labelOnly="1" outline="0" fieldPosition="0">
        <references count="4">
          <reference field="0" count="1" selected="0">
            <x v="7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9">
      <pivotArea dataOnly="0" labelOnly="1" outline="0" fieldPosition="0">
        <references count="4">
          <reference field="0" count="1" selected="0">
            <x v="7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8">
      <pivotArea dataOnly="0" labelOnly="1" outline="0" fieldPosition="0">
        <references count="4">
          <reference field="0" count="1" selected="0">
            <x v="7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7">
      <pivotArea dataOnly="0" labelOnly="1" outline="0" fieldPosition="0">
        <references count="4">
          <reference field="0" count="1" selected="0">
            <x v="8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6">
      <pivotArea dataOnly="0" labelOnly="1" outline="0" fieldPosition="0">
        <references count="4">
          <reference field="0" count="1" selected="0">
            <x v="8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5">
      <pivotArea dataOnly="0" labelOnly="1" outline="0" fieldPosition="0">
        <references count="4">
          <reference field="0" count="1" selected="0">
            <x v="8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4">
      <pivotArea dataOnly="0" labelOnly="1" outline="0" fieldPosition="0">
        <references count="4">
          <reference field="0" count="1" selected="0">
            <x v="8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3">
      <pivotArea dataOnly="0" labelOnly="1" outline="0" fieldPosition="0">
        <references count="4">
          <reference field="0" count="1" selected="0">
            <x v="8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2">
      <pivotArea dataOnly="0" labelOnly="1" outline="0" fieldPosition="0">
        <references count="4">
          <reference field="0" count="1" selected="0">
            <x v="8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1">
      <pivotArea dataOnly="0" labelOnly="1" outline="0" fieldPosition="0">
        <references count="4">
          <reference field="0" count="1" selected="0">
            <x v="8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0">
      <pivotArea dataOnly="0" labelOnly="1" outline="0" fieldPosition="0">
        <references count="4">
          <reference field="0" count="1" selected="0">
            <x v="8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9">
      <pivotArea dataOnly="0" labelOnly="1" outline="0" fieldPosition="0">
        <references count="4">
          <reference field="0" count="1" selected="0">
            <x v="8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8">
      <pivotArea dataOnly="0" labelOnly="1" outline="0" fieldPosition="0">
        <references count="4">
          <reference field="0" count="1" selected="0">
            <x v="8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7">
      <pivotArea dataOnly="0" labelOnly="1" outline="0" fieldPosition="0">
        <references count="4">
          <reference field="0" count="1" selected="0">
            <x v="8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6">
      <pivotArea dataOnly="0" labelOnly="1" outline="0" fieldPosition="0">
        <references count="4">
          <reference field="0" count="1" selected="0">
            <x v="8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5">
      <pivotArea dataOnly="0" labelOnly="1" outline="0" fieldPosition="0">
        <references count="4">
          <reference field="0" count="1" selected="0">
            <x v="8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4">
      <pivotArea dataOnly="0" labelOnly="1" outline="0" fieldPosition="0">
        <references count="4">
          <reference field="0" count="1" selected="0">
            <x v="8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3">
      <pivotArea dataOnly="0" labelOnly="1" outline="0" fieldPosition="0">
        <references count="4">
          <reference field="0" count="1" selected="0">
            <x v="8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2">
      <pivotArea dataOnly="0" labelOnly="1" outline="0" fieldPosition="0">
        <references count="4">
          <reference field="0" count="1" selected="0">
            <x v="8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1">
      <pivotArea dataOnly="0" labelOnly="1" outline="0" fieldPosition="0">
        <references count="4">
          <reference field="0" count="1" selected="0">
            <x v="8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0">
      <pivotArea dataOnly="0" labelOnly="1" outline="0" fieldPosition="0">
        <references count="4">
          <reference field="0" count="1" selected="0">
            <x v="8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9">
      <pivotArea dataOnly="0" labelOnly="1" outline="0" fieldPosition="0">
        <references count="4">
          <reference field="0" count="1" selected="0">
            <x v="8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8">
      <pivotArea dataOnly="0" labelOnly="1" outline="0" fieldPosition="0">
        <references count="4">
          <reference field="0" count="1" selected="0">
            <x v="8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7">
      <pivotArea dataOnly="0" labelOnly="1" outline="0" fieldPosition="0">
        <references count="4">
          <reference field="0" count="1" selected="0">
            <x v="8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6">
      <pivotArea dataOnly="0" labelOnly="1" outline="0" fieldPosition="0">
        <references count="4">
          <reference field="0" count="1" selected="0">
            <x v="8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5">
      <pivotArea dataOnly="0" labelOnly="1" outline="0" fieldPosition="0">
        <references count="4">
          <reference field="0" count="1" selected="0">
            <x v="8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4">
      <pivotArea dataOnly="0" labelOnly="1" outline="0" fieldPosition="0">
        <references count="4">
          <reference field="0" count="1" selected="0">
            <x v="8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3">
      <pivotArea dataOnly="0" labelOnly="1" outline="0" fieldPosition="0">
        <references count="4">
          <reference field="0" count="1" selected="0">
            <x v="8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2">
      <pivotArea dataOnly="0" labelOnly="1" outline="0" fieldPosition="0">
        <references count="4">
          <reference field="0" count="1" selected="0">
            <x v="8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1">
      <pivotArea dataOnly="0" labelOnly="1" outline="0" fieldPosition="0">
        <references count="4">
          <reference field="0" count="1" selected="0">
            <x v="8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0">
      <pivotArea dataOnly="0" labelOnly="1" outline="0" fieldPosition="0">
        <references count="4">
          <reference field="0" count="1" selected="0">
            <x v="8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9">
      <pivotArea dataOnly="0" labelOnly="1" outline="0" fieldPosition="0">
        <references count="4">
          <reference field="0" count="1" selected="0">
            <x v="8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8">
      <pivotArea dataOnly="0" labelOnly="1" outline="0" fieldPosition="0">
        <references count="4">
          <reference field="0" count="1" selected="0">
            <x v="8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7">
      <pivotArea dataOnly="0" labelOnly="1" outline="0" fieldPosition="0">
        <references count="4">
          <reference field="0" count="1" selected="0">
            <x v="8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6">
      <pivotArea dataOnly="0" labelOnly="1" outline="0" fieldPosition="0">
        <references count="4">
          <reference field="0" count="1" selected="0">
            <x v="8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5">
      <pivotArea dataOnly="0" labelOnly="1" outline="0" fieldPosition="0">
        <references count="4">
          <reference field="0" count="1" selected="0">
            <x v="8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4">
      <pivotArea dataOnly="0" labelOnly="1" outline="0" fieldPosition="0">
        <references count="4">
          <reference field="0" count="1" selected="0">
            <x v="8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3">
      <pivotArea dataOnly="0" labelOnly="1" outline="0" fieldPosition="0">
        <references count="4">
          <reference field="0" count="1" selected="0">
            <x v="8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2">
      <pivotArea dataOnly="0" labelOnly="1" outline="0" fieldPosition="0">
        <references count="4">
          <reference field="0" count="1" selected="0">
            <x v="8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1">
      <pivotArea dataOnly="0" labelOnly="1" outline="0" fieldPosition="0">
        <references count="4">
          <reference field="0" count="1" selected="0">
            <x v="8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0">
      <pivotArea dataOnly="0" labelOnly="1" outline="0" fieldPosition="0">
        <references count="4">
          <reference field="0" count="1" selected="0">
            <x v="8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9">
      <pivotArea dataOnly="0" labelOnly="1" outline="0" fieldPosition="0">
        <references count="4">
          <reference field="0" count="1" selected="0">
            <x v="8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8">
      <pivotArea dataOnly="0" labelOnly="1" outline="0" fieldPosition="0">
        <references count="4">
          <reference field="0" count="1" selected="0">
            <x v="8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7">
      <pivotArea dataOnly="0" labelOnly="1" outline="0" fieldPosition="0">
        <references count="4">
          <reference field="0" count="1" selected="0">
            <x v="8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6">
      <pivotArea dataOnly="0" labelOnly="1" outline="0" fieldPosition="0">
        <references count="4">
          <reference field="0" count="1" selected="0">
            <x v="8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5">
      <pivotArea dataOnly="0" labelOnly="1" outline="0" fieldPosition="0">
        <references count="4">
          <reference field="0" count="1" selected="0">
            <x v="8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4">
      <pivotArea dataOnly="0" labelOnly="1" outline="0" fieldPosition="0">
        <references count="4">
          <reference field="0" count="1" selected="0">
            <x v="8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3">
      <pivotArea dataOnly="0" labelOnly="1" outline="0" fieldPosition="0">
        <references count="4">
          <reference field="0" count="1" selected="0">
            <x v="8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2">
      <pivotArea dataOnly="0" labelOnly="1" outline="0" fieldPosition="0">
        <references count="4">
          <reference field="0" count="1" selected="0">
            <x v="8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1">
      <pivotArea dataOnly="0" labelOnly="1" outline="0" fieldPosition="0">
        <references count="4">
          <reference field="0" count="1" selected="0">
            <x v="8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0">
      <pivotArea dataOnly="0" labelOnly="1" outline="0" fieldPosition="0">
        <references count="4">
          <reference field="0" count="1" selected="0">
            <x v="8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9">
      <pivotArea dataOnly="0" labelOnly="1" outline="0" fieldPosition="0">
        <references count="4">
          <reference field="0" count="1" selected="0">
            <x v="8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8">
      <pivotArea dataOnly="0" labelOnly="1" outline="0" fieldPosition="0">
        <references count="4">
          <reference field="0" count="1" selected="0">
            <x v="8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7">
      <pivotArea dataOnly="0" labelOnly="1" outline="0" fieldPosition="0">
        <references count="4">
          <reference field="0" count="1" selected="0">
            <x v="8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6">
      <pivotArea dataOnly="0" labelOnly="1" outline="0" fieldPosition="0">
        <references count="4">
          <reference field="0" count="1" selected="0">
            <x v="8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5">
      <pivotArea dataOnly="0" labelOnly="1" outline="0" fieldPosition="0">
        <references count="4">
          <reference field="0" count="1" selected="0">
            <x v="8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4">
      <pivotArea dataOnly="0" labelOnly="1" outline="0" fieldPosition="0">
        <references count="4">
          <reference field="0" count="1" selected="0">
            <x v="8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3">
      <pivotArea dataOnly="0" labelOnly="1" outline="0" fieldPosition="0">
        <references count="4">
          <reference field="0" count="1" selected="0">
            <x v="8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2">
      <pivotArea dataOnly="0" labelOnly="1" outline="0" fieldPosition="0">
        <references count="4">
          <reference field="0" count="1" selected="0">
            <x v="8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1">
      <pivotArea dataOnly="0" labelOnly="1" outline="0" fieldPosition="0">
        <references count="4">
          <reference field="0" count="1" selected="0">
            <x v="8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0">
      <pivotArea dataOnly="0" labelOnly="1" outline="0" fieldPosition="0">
        <references count="4">
          <reference field="0" count="1" selected="0">
            <x v="8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9">
      <pivotArea dataOnly="0" labelOnly="1" outline="0" fieldPosition="0">
        <references count="4">
          <reference field="0" count="1" selected="0">
            <x v="8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8">
      <pivotArea dataOnly="0" labelOnly="1" outline="0" fieldPosition="0">
        <references count="4">
          <reference field="0" count="1" selected="0">
            <x v="8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7">
      <pivotArea dataOnly="0" labelOnly="1" outline="0" fieldPosition="0">
        <references count="4">
          <reference field="0" count="1" selected="0">
            <x v="8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6">
      <pivotArea dataOnly="0" labelOnly="1" outline="0" fieldPosition="0">
        <references count="4">
          <reference field="0" count="1" selected="0">
            <x v="8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5">
      <pivotArea dataOnly="0" labelOnly="1" outline="0" fieldPosition="0">
        <references count="4">
          <reference field="0" count="1" selected="0">
            <x v="8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4">
      <pivotArea dataOnly="0" labelOnly="1" outline="0" fieldPosition="0">
        <references count="4">
          <reference field="0" count="1" selected="0">
            <x v="8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3">
      <pivotArea dataOnly="0" labelOnly="1" outline="0" fieldPosition="0">
        <references count="4">
          <reference field="0" count="1" selected="0">
            <x v="8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2">
      <pivotArea dataOnly="0" labelOnly="1" outline="0" fieldPosition="0">
        <references count="4">
          <reference field="0" count="1" selected="0">
            <x v="8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1">
      <pivotArea dataOnly="0" labelOnly="1" outline="0" fieldPosition="0">
        <references count="4">
          <reference field="0" count="1" selected="0">
            <x v="8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0">
      <pivotArea dataOnly="0" labelOnly="1" outline="0" fieldPosition="0">
        <references count="4">
          <reference field="0" count="1" selected="0">
            <x v="8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9">
      <pivotArea dataOnly="0" labelOnly="1" outline="0" fieldPosition="0">
        <references count="4">
          <reference field="0" count="1" selected="0">
            <x v="8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8">
      <pivotArea dataOnly="0" labelOnly="1" outline="0" fieldPosition="0">
        <references count="4">
          <reference field="0" count="1" selected="0">
            <x v="8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7">
      <pivotArea dataOnly="0" labelOnly="1" outline="0" fieldPosition="0">
        <references count="4">
          <reference field="0" count="1" selected="0">
            <x v="8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6">
      <pivotArea dataOnly="0" labelOnly="1" outline="0" fieldPosition="0">
        <references count="4">
          <reference field="0" count="1" selected="0">
            <x v="8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5">
      <pivotArea dataOnly="0" labelOnly="1" outline="0" fieldPosition="0">
        <references count="4">
          <reference field="0" count="1" selected="0">
            <x v="8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4">
      <pivotArea dataOnly="0" labelOnly="1" outline="0" fieldPosition="0">
        <references count="4">
          <reference field="0" count="1" selected="0">
            <x v="8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3">
      <pivotArea dataOnly="0" labelOnly="1" outline="0" fieldPosition="0">
        <references count="4">
          <reference field="0" count="1" selected="0">
            <x v="8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2">
      <pivotArea dataOnly="0" labelOnly="1" outline="0" fieldPosition="0">
        <references count="4">
          <reference field="0" count="1" selected="0">
            <x v="8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1">
      <pivotArea dataOnly="0" labelOnly="1" outline="0" fieldPosition="0">
        <references count="4">
          <reference field="0" count="1" selected="0">
            <x v="8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0">
      <pivotArea dataOnly="0" labelOnly="1" outline="0" fieldPosition="0">
        <references count="4">
          <reference field="0" count="1" selected="0">
            <x v="8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9">
      <pivotArea dataOnly="0" labelOnly="1" outline="0" fieldPosition="0">
        <references count="4">
          <reference field="0" count="1" selected="0">
            <x v="8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8">
      <pivotArea dataOnly="0" labelOnly="1" outline="0" fieldPosition="0">
        <references count="4">
          <reference field="0" count="1" selected="0">
            <x v="8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7">
      <pivotArea dataOnly="0" labelOnly="1" outline="0" fieldPosition="0">
        <references count="4">
          <reference field="0" count="1" selected="0">
            <x v="8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6">
      <pivotArea dataOnly="0" labelOnly="1" outline="0" fieldPosition="0">
        <references count="4">
          <reference field="0" count="1" selected="0">
            <x v="8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5">
      <pivotArea dataOnly="0" labelOnly="1" outline="0" fieldPosition="0">
        <references count="4">
          <reference field="0" count="1" selected="0">
            <x v="8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4">
      <pivotArea dataOnly="0" labelOnly="1" outline="0" fieldPosition="0">
        <references count="4">
          <reference field="0" count="1" selected="0">
            <x v="8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3">
      <pivotArea dataOnly="0" labelOnly="1" outline="0" fieldPosition="0">
        <references count="4">
          <reference field="0" count="1" selected="0">
            <x v="8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2">
      <pivotArea dataOnly="0" labelOnly="1" outline="0" fieldPosition="0">
        <references count="4">
          <reference field="0" count="1" selected="0">
            <x v="8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1">
      <pivotArea dataOnly="0" labelOnly="1" outline="0" fieldPosition="0">
        <references count="4">
          <reference field="0" count="1" selected="0">
            <x v="8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0">
      <pivotArea dataOnly="0" labelOnly="1" outline="0" fieldPosition="0">
        <references count="4">
          <reference field="0" count="1" selected="0">
            <x v="8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9">
      <pivotArea dataOnly="0" labelOnly="1" outline="0" fieldPosition="0">
        <references count="4">
          <reference field="0" count="1" selected="0">
            <x v="8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8">
      <pivotArea dataOnly="0" labelOnly="1" outline="0" fieldPosition="0">
        <references count="4">
          <reference field="0" count="1" selected="0">
            <x v="8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7">
      <pivotArea dataOnly="0" labelOnly="1" outline="0" fieldPosition="0">
        <references count="4">
          <reference field="0" count="1" selected="0">
            <x v="8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6">
      <pivotArea dataOnly="0" labelOnly="1" outline="0" fieldPosition="0">
        <references count="4">
          <reference field="0" count="1" selected="0">
            <x v="8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5">
      <pivotArea dataOnly="0" labelOnly="1" outline="0" fieldPosition="0">
        <references count="4">
          <reference field="0" count="1" selected="0">
            <x v="8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4">
      <pivotArea dataOnly="0" labelOnly="1" outline="0" fieldPosition="0">
        <references count="4">
          <reference field="0" count="1" selected="0">
            <x v="8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3">
      <pivotArea dataOnly="0" labelOnly="1" outline="0" fieldPosition="0">
        <references count="4">
          <reference field="0" count="1" selected="0">
            <x v="8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2">
      <pivotArea dataOnly="0" labelOnly="1" outline="0" fieldPosition="0">
        <references count="4">
          <reference field="0" count="1" selected="0">
            <x v="8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1">
      <pivotArea dataOnly="0" labelOnly="1" outline="0" fieldPosition="0">
        <references count="4">
          <reference field="0" count="1" selected="0">
            <x v="8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0">
      <pivotArea dataOnly="0" labelOnly="1" outline="0" fieldPosition="0">
        <references count="4">
          <reference field="0" count="1" selected="0">
            <x v="8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9">
      <pivotArea dataOnly="0" labelOnly="1" outline="0" fieldPosition="0">
        <references count="4">
          <reference field="0" count="1" selected="0">
            <x v="8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8">
      <pivotArea dataOnly="0" labelOnly="1" outline="0" fieldPosition="0">
        <references count="4">
          <reference field="0" count="1" selected="0">
            <x v="8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7">
      <pivotArea dataOnly="0" labelOnly="1" outline="0" fieldPosition="0">
        <references count="4">
          <reference field="0" count="1" selected="0">
            <x v="9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6">
      <pivotArea dataOnly="0" labelOnly="1" outline="0" fieldPosition="0">
        <references count="4">
          <reference field="0" count="1" selected="0">
            <x v="9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5">
      <pivotArea dataOnly="0" labelOnly="1" outline="0" fieldPosition="0">
        <references count="4">
          <reference field="0" count="1" selected="0">
            <x v="9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4">
      <pivotArea dataOnly="0" labelOnly="1" outline="0" fieldPosition="0">
        <references count="4">
          <reference field="0" count="1" selected="0">
            <x v="9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3">
      <pivotArea dataOnly="0" labelOnly="1" outline="0" fieldPosition="0">
        <references count="4">
          <reference field="0" count="1" selected="0">
            <x v="9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2">
      <pivotArea dataOnly="0" labelOnly="1" outline="0" fieldPosition="0">
        <references count="4">
          <reference field="0" count="1" selected="0">
            <x v="9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1">
      <pivotArea dataOnly="0" labelOnly="1" outline="0" fieldPosition="0">
        <references count="4">
          <reference field="0" count="1" selected="0">
            <x v="9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0">
      <pivotArea dataOnly="0" labelOnly="1" outline="0" fieldPosition="0">
        <references count="4">
          <reference field="0" count="1" selected="0">
            <x v="9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9">
      <pivotArea dataOnly="0" labelOnly="1" outline="0" fieldPosition="0">
        <references count="4">
          <reference field="0" count="1" selected="0">
            <x v="9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8">
      <pivotArea dataOnly="0" labelOnly="1" outline="0" fieldPosition="0">
        <references count="4">
          <reference field="0" count="1" selected="0">
            <x v="9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7">
      <pivotArea dataOnly="0" labelOnly="1" outline="0" fieldPosition="0">
        <references count="4">
          <reference field="0" count="1" selected="0">
            <x v="9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6">
      <pivotArea dataOnly="0" labelOnly="1" outline="0" fieldPosition="0">
        <references count="4">
          <reference field="0" count="1" selected="0">
            <x v="9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5">
      <pivotArea dataOnly="0" labelOnly="1" outline="0" fieldPosition="0">
        <references count="4">
          <reference field="0" count="1" selected="0">
            <x v="9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4">
      <pivotArea dataOnly="0" labelOnly="1" outline="0" fieldPosition="0">
        <references count="4">
          <reference field="0" count="1" selected="0">
            <x v="9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3">
      <pivotArea dataOnly="0" labelOnly="1" outline="0" fieldPosition="0">
        <references count="4">
          <reference field="0" count="1" selected="0">
            <x v="9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2">
      <pivotArea dataOnly="0" labelOnly="1" outline="0" fieldPosition="0">
        <references count="4">
          <reference field="0" count="1" selected="0">
            <x v="9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1">
      <pivotArea dataOnly="0" labelOnly="1" outline="0" fieldPosition="0">
        <references count="4">
          <reference field="0" count="1" selected="0">
            <x v="9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0">
      <pivotArea dataOnly="0" labelOnly="1" outline="0" fieldPosition="0">
        <references count="4">
          <reference field="0" count="1" selected="0">
            <x v="9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9">
      <pivotArea dataOnly="0" labelOnly="1" outline="0" fieldPosition="0">
        <references count="4">
          <reference field="0" count="1" selected="0">
            <x v="9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8">
      <pivotArea dataOnly="0" labelOnly="1" outline="0" fieldPosition="0">
        <references count="4">
          <reference field="0" count="1" selected="0">
            <x v="9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7">
      <pivotArea dataOnly="0" labelOnly="1" outline="0" fieldPosition="0">
        <references count="4">
          <reference field="0" count="1" selected="0">
            <x v="9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6">
      <pivotArea dataOnly="0" labelOnly="1" outline="0" fieldPosition="0">
        <references count="4">
          <reference field="0" count="1" selected="0">
            <x v="9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5">
      <pivotArea dataOnly="0" labelOnly="1" outline="0" fieldPosition="0">
        <references count="4">
          <reference field="0" count="1" selected="0">
            <x v="9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4">
      <pivotArea dataOnly="0" labelOnly="1" outline="0" fieldPosition="0">
        <references count="4">
          <reference field="0" count="1" selected="0">
            <x v="9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3">
      <pivotArea dataOnly="0" labelOnly="1" outline="0" fieldPosition="0">
        <references count="4">
          <reference field="0" count="1" selected="0">
            <x v="9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2">
      <pivotArea dataOnly="0" labelOnly="1" outline="0" fieldPosition="0">
        <references count="4">
          <reference field="0" count="1" selected="0">
            <x v="9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1">
      <pivotArea dataOnly="0" labelOnly="1" outline="0" fieldPosition="0">
        <references count="4">
          <reference field="0" count="1" selected="0">
            <x v="9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0">
      <pivotArea dataOnly="0" labelOnly="1" outline="0" fieldPosition="0">
        <references count="4">
          <reference field="0" count="1" selected="0">
            <x v="9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9">
      <pivotArea dataOnly="0" labelOnly="1" outline="0" fieldPosition="0">
        <references count="4">
          <reference field="0" count="1" selected="0">
            <x v="9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8">
      <pivotArea dataOnly="0" labelOnly="1" outline="0" fieldPosition="0">
        <references count="4">
          <reference field="0" count="1" selected="0">
            <x v="9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7">
      <pivotArea dataOnly="0" labelOnly="1" outline="0" fieldPosition="0">
        <references count="4">
          <reference field="0" count="1" selected="0">
            <x v="9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6">
      <pivotArea dataOnly="0" labelOnly="1" outline="0" fieldPosition="0">
        <references count="4">
          <reference field="0" count="1" selected="0">
            <x v="9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5">
      <pivotArea dataOnly="0" labelOnly="1" outline="0" fieldPosition="0">
        <references count="4">
          <reference field="0" count="1" selected="0">
            <x v="9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4">
      <pivotArea dataOnly="0" labelOnly="1" outline="0" fieldPosition="0">
        <references count="4">
          <reference field="0" count="1" selected="0">
            <x v="9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3">
      <pivotArea dataOnly="0" labelOnly="1" outline="0" fieldPosition="0">
        <references count="4">
          <reference field="0" count="1" selected="0">
            <x v="9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2">
      <pivotArea dataOnly="0" labelOnly="1" outline="0" fieldPosition="0">
        <references count="4">
          <reference field="0" count="1" selected="0">
            <x v="9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1">
      <pivotArea dataOnly="0" labelOnly="1" outline="0" fieldPosition="0">
        <references count="4">
          <reference field="0" count="1" selected="0">
            <x v="9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0">
      <pivotArea dataOnly="0" labelOnly="1" outline="0" fieldPosition="0">
        <references count="4">
          <reference field="0" count="1" selected="0">
            <x v="9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9">
      <pivotArea dataOnly="0" labelOnly="1" outline="0" fieldPosition="0">
        <references count="4">
          <reference field="0" count="1" selected="0">
            <x v="9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8">
      <pivotArea dataOnly="0" labelOnly="1" outline="0" fieldPosition="0">
        <references count="4">
          <reference field="0" count="1" selected="0">
            <x v="9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7">
      <pivotArea dataOnly="0" labelOnly="1" outline="0" fieldPosition="0">
        <references count="4">
          <reference field="0" count="1" selected="0">
            <x v="9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6">
      <pivotArea dataOnly="0" labelOnly="1" outline="0" fieldPosition="0">
        <references count="4">
          <reference field="0" count="1" selected="0">
            <x v="9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5">
      <pivotArea dataOnly="0" labelOnly="1" outline="0" fieldPosition="0">
        <references count="4">
          <reference field="0" count="1" selected="0">
            <x v="9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4">
      <pivotArea dataOnly="0" labelOnly="1" outline="0" fieldPosition="0">
        <references count="4">
          <reference field="0" count="1" selected="0">
            <x v="9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3">
      <pivotArea dataOnly="0" labelOnly="1" outline="0" fieldPosition="0">
        <references count="4">
          <reference field="0" count="1" selected="0">
            <x v="9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2">
      <pivotArea dataOnly="0" labelOnly="1" outline="0" fieldPosition="0">
        <references count="4">
          <reference field="0" count="1" selected="0">
            <x v="9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1">
      <pivotArea dataOnly="0" labelOnly="1" outline="0" fieldPosition="0">
        <references count="4">
          <reference field="0" count="1" selected="0">
            <x v="9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0">
      <pivotArea dataOnly="0" labelOnly="1" outline="0" fieldPosition="0">
        <references count="4">
          <reference field="0" count="1" selected="0">
            <x v="9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9">
      <pivotArea dataOnly="0" labelOnly="1" outline="0" fieldPosition="0">
        <references count="4">
          <reference field="0" count="1" selected="0">
            <x v="9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8">
      <pivotArea dataOnly="0" labelOnly="1" outline="0" fieldPosition="0">
        <references count="4">
          <reference field="0" count="1" selected="0">
            <x v="9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7">
      <pivotArea dataOnly="0" labelOnly="1" outline="0" fieldPosition="0">
        <references count="4">
          <reference field="0" count="1" selected="0">
            <x v="9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6">
      <pivotArea dataOnly="0" labelOnly="1" outline="0" fieldPosition="0">
        <references count="4">
          <reference field="0" count="1" selected="0">
            <x v="9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5">
      <pivotArea dataOnly="0" labelOnly="1" outline="0" fieldPosition="0">
        <references count="4">
          <reference field="0" count="1" selected="0">
            <x v="9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4">
      <pivotArea dataOnly="0" labelOnly="1" outline="0" fieldPosition="0">
        <references count="4">
          <reference field="0" count="1" selected="0">
            <x v="9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3">
      <pivotArea dataOnly="0" labelOnly="1" outline="0" fieldPosition="0">
        <references count="4">
          <reference field="0" count="1" selected="0">
            <x v="9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2">
      <pivotArea dataOnly="0" labelOnly="1" outline="0" fieldPosition="0">
        <references count="4">
          <reference field="0" count="1" selected="0">
            <x v="9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1">
      <pivotArea dataOnly="0" labelOnly="1" outline="0" fieldPosition="0">
        <references count="4">
          <reference field="0" count="1" selected="0">
            <x v="9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0">
      <pivotArea dataOnly="0" labelOnly="1" outline="0" fieldPosition="0">
        <references count="4">
          <reference field="0" count="1" selected="0">
            <x v="9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9">
      <pivotArea dataOnly="0" labelOnly="1" outline="0" fieldPosition="0">
        <references count="4">
          <reference field="0" count="1" selected="0">
            <x v="9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8">
      <pivotArea dataOnly="0" labelOnly="1" outline="0" fieldPosition="0">
        <references count="4">
          <reference field="0" count="1" selected="0">
            <x v="9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7">
      <pivotArea dataOnly="0" labelOnly="1" outline="0" fieldPosition="0">
        <references count="4">
          <reference field="0" count="1" selected="0">
            <x v="9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6">
      <pivotArea dataOnly="0" labelOnly="1" outline="0" fieldPosition="0">
        <references count="4">
          <reference field="0" count="1" selected="0">
            <x v="9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5">
      <pivotArea dataOnly="0" labelOnly="1" outline="0" fieldPosition="0">
        <references count="4">
          <reference field="0" count="1" selected="0">
            <x v="9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4">
      <pivotArea dataOnly="0" labelOnly="1" outline="0" fieldPosition="0">
        <references count="4">
          <reference field="0" count="1" selected="0">
            <x v="9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3">
      <pivotArea dataOnly="0" labelOnly="1" outline="0" fieldPosition="0">
        <references count="4">
          <reference field="0" count="1" selected="0">
            <x v="9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2">
      <pivotArea dataOnly="0" labelOnly="1" outline="0" fieldPosition="0">
        <references count="4">
          <reference field="0" count="1" selected="0">
            <x v="9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1">
      <pivotArea dataOnly="0" labelOnly="1" outline="0" fieldPosition="0">
        <references count="4">
          <reference field="0" count="1" selected="0">
            <x v="9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0">
      <pivotArea dataOnly="0" labelOnly="1" outline="0" fieldPosition="0">
        <references count="4">
          <reference field="0" count="1" selected="0">
            <x v="9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9">
      <pivotArea dataOnly="0" labelOnly="1" outline="0" fieldPosition="0">
        <references count="4">
          <reference field="0" count="1" selected="0">
            <x v="9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8">
      <pivotArea dataOnly="0" labelOnly="1" outline="0" fieldPosition="0">
        <references count="4">
          <reference field="0" count="1" selected="0">
            <x v="9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7">
      <pivotArea dataOnly="0" labelOnly="1" outline="0" fieldPosition="0">
        <references count="4">
          <reference field="0" count="1" selected="0">
            <x v="9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6">
      <pivotArea dataOnly="0" labelOnly="1" outline="0" fieldPosition="0">
        <references count="4">
          <reference field="0" count="1" selected="0">
            <x v="9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5">
      <pivotArea dataOnly="0" labelOnly="1" outline="0" fieldPosition="0">
        <references count="4">
          <reference field="0" count="1" selected="0">
            <x v="9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4">
      <pivotArea dataOnly="0" labelOnly="1" outline="0" fieldPosition="0">
        <references count="4">
          <reference field="0" count="1" selected="0">
            <x v="9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3">
      <pivotArea dataOnly="0" labelOnly="1" outline="0" fieldPosition="0">
        <references count="4">
          <reference field="0" count="1" selected="0">
            <x v="9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2">
      <pivotArea dataOnly="0" labelOnly="1" outline="0" fieldPosition="0">
        <references count="4">
          <reference field="0" count="1" selected="0">
            <x v="9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1">
      <pivotArea dataOnly="0" labelOnly="1" outline="0" fieldPosition="0">
        <references count="4">
          <reference field="0" count="1" selected="0">
            <x v="9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0">
      <pivotArea dataOnly="0" labelOnly="1" outline="0" fieldPosition="0">
        <references count="4">
          <reference field="0" count="1" selected="0">
            <x v="9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9">
      <pivotArea dataOnly="0" labelOnly="1" outline="0" fieldPosition="0">
        <references count="4">
          <reference field="0" count="1" selected="0">
            <x v="9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8">
      <pivotArea dataOnly="0" labelOnly="1" outline="0" fieldPosition="0">
        <references count="4">
          <reference field="0" count="1" selected="0">
            <x v="9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7">
      <pivotArea dataOnly="0" labelOnly="1" outline="0" fieldPosition="0">
        <references count="4">
          <reference field="0" count="1" selected="0">
            <x v="9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6">
      <pivotArea dataOnly="0" labelOnly="1" outline="0" fieldPosition="0">
        <references count="4">
          <reference field="0" count="1" selected="0">
            <x v="9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5">
      <pivotArea dataOnly="0" labelOnly="1" outline="0" fieldPosition="0">
        <references count="4">
          <reference field="0" count="1" selected="0">
            <x v="9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4">
      <pivotArea dataOnly="0" labelOnly="1" outline="0" fieldPosition="0">
        <references count="4">
          <reference field="0" count="1" selected="0">
            <x v="9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3">
      <pivotArea dataOnly="0" labelOnly="1" outline="0" fieldPosition="0">
        <references count="4">
          <reference field="0" count="1" selected="0">
            <x v="9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2">
      <pivotArea dataOnly="0" labelOnly="1" outline="0" fieldPosition="0">
        <references count="4">
          <reference field="0" count="1" selected="0">
            <x v="9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1">
      <pivotArea dataOnly="0" labelOnly="1" outline="0" fieldPosition="0">
        <references count="4">
          <reference field="0" count="1" selected="0">
            <x v="9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0">
      <pivotArea dataOnly="0" labelOnly="1" outline="0" fieldPosition="0">
        <references count="4">
          <reference field="0" count="1" selected="0">
            <x v="9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9">
      <pivotArea dataOnly="0" labelOnly="1" outline="0" fieldPosition="0">
        <references count="4">
          <reference field="0" count="1" selected="0">
            <x v="9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8">
      <pivotArea dataOnly="0" labelOnly="1" outline="0" fieldPosition="0">
        <references count="4">
          <reference field="0" count="1" selected="0">
            <x v="9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7">
      <pivotArea dataOnly="0" labelOnly="1" outline="0" fieldPosition="0">
        <references count="4">
          <reference field="0" count="1" selected="0">
            <x v="9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6">
      <pivotArea dataOnly="0" labelOnly="1" outline="0" fieldPosition="0">
        <references count="4">
          <reference field="0" count="1" selected="0">
            <x v="9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5">
      <pivotArea dataOnly="0" labelOnly="1" outline="0" fieldPosition="0">
        <references count="4">
          <reference field="0" count="1" selected="0">
            <x v="9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4">
      <pivotArea dataOnly="0" labelOnly="1" outline="0" fieldPosition="0">
        <references count="4">
          <reference field="0" count="1" selected="0">
            <x v="9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3">
      <pivotArea dataOnly="0" labelOnly="1" outline="0" fieldPosition="0">
        <references count="4">
          <reference field="0" count="1" selected="0">
            <x v="9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2">
      <pivotArea dataOnly="0" labelOnly="1" outline="0" fieldPosition="0">
        <references count="4">
          <reference field="0" count="1" selected="0">
            <x v="9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1">
      <pivotArea dataOnly="0" labelOnly="1" outline="0" fieldPosition="0">
        <references count="4">
          <reference field="0" count="1" selected="0">
            <x v="9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0">
      <pivotArea dataOnly="0" labelOnly="1" outline="0" fieldPosition="0">
        <references count="4">
          <reference field="0" count="1" selected="0">
            <x v="9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9">
      <pivotArea dataOnly="0" labelOnly="1" outline="0" fieldPosition="0">
        <references count="4">
          <reference field="0" count="1" selected="0">
            <x v="10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8">
      <pivotArea dataOnly="0" labelOnly="1" outline="0" fieldPosition="0">
        <references count="4">
          <reference field="0" count="1" selected="0">
            <x v="10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7">
      <pivotArea dataOnly="0" labelOnly="1" outline="0" fieldPosition="0">
        <references count="4">
          <reference field="0" count="1" selected="0">
            <x v="10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6">
      <pivotArea dataOnly="0" labelOnly="1" outline="0" fieldPosition="0">
        <references count="4">
          <reference field="0" count="1" selected="0">
            <x v="10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5">
      <pivotArea dataOnly="0" labelOnly="1" outline="0" fieldPosition="0">
        <references count="4">
          <reference field="0" count="1" selected="0">
            <x v="10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4">
      <pivotArea dataOnly="0" labelOnly="1" outline="0" fieldPosition="0">
        <references count="4">
          <reference field="0" count="1" selected="0">
            <x v="10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3">
      <pivotArea dataOnly="0" labelOnly="1" outline="0" fieldPosition="0">
        <references count="4">
          <reference field="0" count="1" selected="0">
            <x v="10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2">
      <pivotArea dataOnly="0" labelOnly="1" outline="0" fieldPosition="0">
        <references count="4">
          <reference field="0" count="1" selected="0">
            <x v="10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1">
      <pivotArea dataOnly="0" labelOnly="1" outline="0" fieldPosition="0">
        <references count="4">
          <reference field="0" count="1" selected="0">
            <x v="10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0">
      <pivotArea dataOnly="0" labelOnly="1" outline="0" fieldPosition="0">
        <references count="4">
          <reference field="0" count="1" selected="0">
            <x v="10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9">
      <pivotArea dataOnly="0" labelOnly="1" outline="0" fieldPosition="0">
        <references count="4">
          <reference field="0" count="1" selected="0">
            <x v="10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8">
      <pivotArea dataOnly="0" labelOnly="1" outline="0" fieldPosition="0">
        <references count="4">
          <reference field="0" count="1" selected="0">
            <x v="10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7">
      <pivotArea dataOnly="0" labelOnly="1" outline="0" fieldPosition="0">
        <references count="4">
          <reference field="0" count="1" selected="0">
            <x v="10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6">
      <pivotArea dataOnly="0" labelOnly="1" outline="0" fieldPosition="0">
        <references count="4">
          <reference field="0" count="1" selected="0">
            <x v="10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5">
      <pivotArea dataOnly="0" labelOnly="1" outline="0" fieldPosition="0">
        <references count="4">
          <reference field="0" count="1" selected="0">
            <x v="10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4">
      <pivotArea dataOnly="0" labelOnly="1" outline="0" fieldPosition="0">
        <references count="4">
          <reference field="0" count="1" selected="0">
            <x v="10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3">
      <pivotArea dataOnly="0" labelOnly="1" outline="0" fieldPosition="0">
        <references count="4">
          <reference field="0" count="1" selected="0">
            <x v="10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2">
      <pivotArea dataOnly="0" labelOnly="1" outline="0" fieldPosition="0">
        <references count="4">
          <reference field="0" count="1" selected="0">
            <x v="10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1">
      <pivotArea dataOnly="0" labelOnly="1" outline="0" fieldPosition="0">
        <references count="4">
          <reference field="0" count="1" selected="0">
            <x v="10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0">
      <pivotArea dataOnly="0" labelOnly="1" outline="0" fieldPosition="0">
        <references count="4">
          <reference field="0" count="1" selected="0">
            <x v="10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9">
      <pivotArea dataOnly="0" labelOnly="1" outline="0" fieldPosition="0">
        <references count="4">
          <reference field="0" count="1" selected="0">
            <x v="10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8">
      <pivotArea dataOnly="0" labelOnly="1" outline="0" fieldPosition="0">
        <references count="4">
          <reference field="0" count="1" selected="0">
            <x v="10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7">
      <pivotArea dataOnly="0" labelOnly="1" outline="0" fieldPosition="0">
        <references count="4">
          <reference field="0" count="1" selected="0">
            <x v="10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6">
      <pivotArea dataOnly="0" labelOnly="1" outline="0" fieldPosition="0">
        <references count="4">
          <reference field="0" count="1" selected="0">
            <x v="10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5">
      <pivotArea dataOnly="0" labelOnly="1" outline="0" fieldPosition="0">
        <references count="4">
          <reference field="0" count="1" selected="0">
            <x v="10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4">
      <pivotArea dataOnly="0" labelOnly="1" outline="0" fieldPosition="0">
        <references count="4">
          <reference field="0" count="1" selected="0">
            <x v="10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3">
      <pivotArea dataOnly="0" labelOnly="1" outline="0" fieldPosition="0">
        <references count="4">
          <reference field="0" count="1" selected="0">
            <x v="10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2">
      <pivotArea dataOnly="0" labelOnly="1" outline="0" fieldPosition="0">
        <references count="4">
          <reference field="0" count="1" selected="0">
            <x v="10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1">
      <pivotArea dataOnly="0" labelOnly="1" outline="0" fieldPosition="0">
        <references count="4">
          <reference field="0" count="1" selected="0">
            <x v="10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0">
      <pivotArea dataOnly="0" labelOnly="1" outline="0" fieldPosition="0">
        <references count="4">
          <reference field="0" count="1" selected="0">
            <x v="10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9">
      <pivotArea dataOnly="0" labelOnly="1" outline="0" fieldPosition="0">
        <references count="4">
          <reference field="0" count="1" selected="0">
            <x v="10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8">
      <pivotArea dataOnly="0" labelOnly="1" outline="0" fieldPosition="0">
        <references count="4">
          <reference field="0" count="1" selected="0">
            <x v="10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7">
      <pivotArea dataOnly="0" labelOnly="1" outline="0" fieldPosition="0">
        <references count="4">
          <reference field="0" count="1" selected="0">
            <x v="10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6">
      <pivotArea dataOnly="0" labelOnly="1" outline="0" fieldPosition="0">
        <references count="4">
          <reference field="0" count="1" selected="0">
            <x v="10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5">
      <pivotArea dataOnly="0" labelOnly="1" outline="0" fieldPosition="0">
        <references count="4">
          <reference field="0" count="1" selected="0">
            <x v="10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4">
      <pivotArea dataOnly="0" labelOnly="1" outline="0" fieldPosition="0">
        <references count="4">
          <reference field="0" count="1" selected="0">
            <x v="10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3">
      <pivotArea dataOnly="0" labelOnly="1" outline="0" fieldPosition="0">
        <references count="4">
          <reference field="0" count="1" selected="0">
            <x v="10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2">
      <pivotArea dataOnly="0" labelOnly="1" outline="0" fieldPosition="0">
        <references count="4">
          <reference field="0" count="1" selected="0">
            <x v="10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1">
      <pivotArea dataOnly="0" labelOnly="1" outline="0" fieldPosition="0">
        <references count="4">
          <reference field="0" count="1" selected="0">
            <x v="10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0">
      <pivotArea dataOnly="0" labelOnly="1" outline="0" fieldPosition="0">
        <references count="4">
          <reference field="0" count="1" selected="0">
            <x v="10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9">
      <pivotArea dataOnly="0" labelOnly="1" outline="0" fieldPosition="0">
        <references count="4">
          <reference field="0" count="1" selected="0">
            <x v="10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8">
      <pivotArea dataOnly="0" labelOnly="1" outline="0" fieldPosition="0">
        <references count="4">
          <reference field="0" count="1" selected="0">
            <x v="10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7">
      <pivotArea dataOnly="0" labelOnly="1" outline="0" fieldPosition="0">
        <references count="4">
          <reference field="0" count="1" selected="0">
            <x v="10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6">
      <pivotArea dataOnly="0" labelOnly="1" outline="0" fieldPosition="0">
        <references count="4">
          <reference field="0" count="1" selected="0">
            <x v="10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5">
      <pivotArea dataOnly="0" labelOnly="1" outline="0" fieldPosition="0">
        <references count="4">
          <reference field="0" count="1" selected="0">
            <x v="10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4">
      <pivotArea dataOnly="0" labelOnly="1" outline="0" fieldPosition="0">
        <references count="4">
          <reference field="0" count="1" selected="0">
            <x v="10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3">
      <pivotArea dataOnly="0" labelOnly="1" outline="0" fieldPosition="0">
        <references count="4">
          <reference field="0" count="1" selected="0">
            <x v="10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2">
      <pivotArea dataOnly="0" labelOnly="1" outline="0" fieldPosition="0">
        <references count="4">
          <reference field="0" count="1" selected="0">
            <x v="10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1">
      <pivotArea dataOnly="0" labelOnly="1" outline="0" fieldPosition="0">
        <references count="4">
          <reference field="0" count="1" selected="0">
            <x v="10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0">
      <pivotArea dataOnly="0" labelOnly="1" outline="0" fieldPosition="0">
        <references count="4">
          <reference field="0" count="1" selected="0">
            <x v="10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9">
      <pivotArea dataOnly="0" labelOnly="1" outline="0" fieldPosition="0">
        <references count="4">
          <reference field="0" count="1" selected="0">
            <x v="10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8">
      <pivotArea dataOnly="0" labelOnly="1" outline="0" fieldPosition="0">
        <references count="4">
          <reference field="0" count="1" selected="0">
            <x v="10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7">
      <pivotArea dataOnly="0" labelOnly="1" outline="0" fieldPosition="0">
        <references count="4">
          <reference field="0" count="1" selected="0">
            <x v="10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6">
      <pivotArea dataOnly="0" labelOnly="1" outline="0" fieldPosition="0">
        <references count="4">
          <reference field="0" count="1" selected="0">
            <x v="10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5">
      <pivotArea dataOnly="0" labelOnly="1" outline="0" fieldPosition="0">
        <references count="4">
          <reference field="0" count="1" selected="0">
            <x v="10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4">
      <pivotArea dataOnly="0" labelOnly="1" outline="0" fieldPosition="0">
        <references count="4">
          <reference field="0" count="1" selected="0">
            <x v="10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3">
      <pivotArea dataOnly="0" labelOnly="1" outline="0" fieldPosition="0">
        <references count="4">
          <reference field="0" count="1" selected="0">
            <x v="10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2">
      <pivotArea dataOnly="0" labelOnly="1" outline="0" fieldPosition="0">
        <references count="4">
          <reference field="0" count="1" selected="0">
            <x v="10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1">
      <pivotArea dataOnly="0" labelOnly="1" outline="0" fieldPosition="0">
        <references count="4">
          <reference field="0" count="1" selected="0">
            <x v="10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0">
      <pivotArea dataOnly="0" labelOnly="1" outline="0" fieldPosition="0">
        <references count="4">
          <reference field="0" count="1" selected="0">
            <x v="10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9">
      <pivotArea dataOnly="0" labelOnly="1" outline="0" fieldPosition="0">
        <references count="4">
          <reference field="0" count="1" selected="0">
            <x v="10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8">
      <pivotArea dataOnly="0" labelOnly="1" outline="0" fieldPosition="0">
        <references count="4">
          <reference field="0" count="1" selected="0">
            <x v="10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7">
      <pivotArea dataOnly="0" labelOnly="1" outline="0" fieldPosition="0">
        <references count="4">
          <reference field="0" count="1" selected="0">
            <x v="10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6">
      <pivotArea dataOnly="0" labelOnly="1" outline="0" fieldPosition="0">
        <references count="4">
          <reference field="0" count="1" selected="0">
            <x v="10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5">
      <pivotArea dataOnly="0" labelOnly="1" outline="0" fieldPosition="0">
        <references count="4">
          <reference field="0" count="1" selected="0">
            <x v="10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4">
      <pivotArea dataOnly="0" labelOnly="1" outline="0" fieldPosition="0">
        <references count="4">
          <reference field="0" count="1" selected="0">
            <x v="10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3">
      <pivotArea dataOnly="0" labelOnly="1" outline="0" fieldPosition="0">
        <references count="4">
          <reference field="0" count="1" selected="0">
            <x v="10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2">
      <pivotArea dataOnly="0" labelOnly="1" outline="0" fieldPosition="0">
        <references count="4">
          <reference field="0" count="1" selected="0">
            <x v="10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1">
      <pivotArea dataOnly="0" labelOnly="1" outline="0" fieldPosition="0">
        <references count="4">
          <reference field="0" count="1" selected="0">
            <x v="10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0">
      <pivotArea dataOnly="0" labelOnly="1" outline="0" fieldPosition="0">
        <references count="4">
          <reference field="0" count="1" selected="0">
            <x v="10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9">
      <pivotArea dataOnly="0" labelOnly="1" outline="0" fieldPosition="0">
        <references count="4">
          <reference field="0" count="1" selected="0">
            <x v="10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8">
      <pivotArea dataOnly="0" labelOnly="1" outline="0" fieldPosition="0">
        <references count="4">
          <reference field="0" count="1" selected="0">
            <x v="10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7">
      <pivotArea dataOnly="0" labelOnly="1" outline="0" fieldPosition="0">
        <references count="4">
          <reference field="0" count="1" selected="0">
            <x v="10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6">
      <pivotArea dataOnly="0" labelOnly="1" outline="0" fieldPosition="0">
        <references count="4">
          <reference field="0" count="1" selected="0">
            <x v="10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5">
      <pivotArea dataOnly="0" labelOnly="1" outline="0" fieldPosition="0">
        <references count="4">
          <reference field="0" count="1" selected="0">
            <x v="10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4">
      <pivotArea dataOnly="0" labelOnly="1" outline="0" fieldPosition="0">
        <references count="4">
          <reference field="0" count="1" selected="0">
            <x v="10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3">
      <pivotArea dataOnly="0" labelOnly="1" outline="0" fieldPosition="0">
        <references count="4">
          <reference field="0" count="1" selected="0">
            <x v="10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2">
      <pivotArea dataOnly="0" labelOnly="1" outline="0" fieldPosition="0">
        <references count="4">
          <reference field="0" count="1" selected="0">
            <x v="10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1">
      <pivotArea dataOnly="0" labelOnly="1" outline="0" fieldPosition="0">
        <references count="4">
          <reference field="0" count="1" selected="0">
            <x v="10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0">
      <pivotArea dataOnly="0" labelOnly="1" outline="0" fieldPosition="0">
        <references count="4">
          <reference field="0" count="1" selected="0">
            <x v="10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9">
      <pivotArea dataOnly="0" labelOnly="1" outline="0" fieldPosition="0">
        <references count="4">
          <reference field="0" count="1" selected="0">
            <x v="10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8">
      <pivotArea dataOnly="0" labelOnly="1" outline="0" fieldPosition="0">
        <references count="4">
          <reference field="0" count="1" selected="0">
            <x v="10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7">
      <pivotArea dataOnly="0" labelOnly="1" outline="0" fieldPosition="0">
        <references count="4">
          <reference field="0" count="1" selected="0">
            <x v="10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6">
      <pivotArea dataOnly="0" labelOnly="1" outline="0" fieldPosition="0">
        <references count="4">
          <reference field="0" count="1" selected="0">
            <x v="10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5">
      <pivotArea dataOnly="0" labelOnly="1" outline="0" fieldPosition="0">
        <references count="4">
          <reference field="0" count="1" selected="0">
            <x v="10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4">
      <pivotArea dataOnly="0" labelOnly="1" outline="0" fieldPosition="0">
        <references count="4">
          <reference field="0" count="1" selected="0">
            <x v="10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3">
      <pivotArea dataOnly="0" labelOnly="1" outline="0" fieldPosition="0">
        <references count="4">
          <reference field="0" count="1" selected="0">
            <x v="10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2">
      <pivotArea dataOnly="0" labelOnly="1" outline="0" fieldPosition="0">
        <references count="4">
          <reference field="0" count="1" selected="0">
            <x v="10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1">
      <pivotArea dataOnly="0" labelOnly="1" outline="0" fieldPosition="0">
        <references count="4">
          <reference field="0" count="1" selected="0">
            <x v="10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0">
      <pivotArea dataOnly="0" labelOnly="1" outline="0" fieldPosition="0">
        <references count="4">
          <reference field="0" count="1" selected="0">
            <x v="10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9">
      <pivotArea dataOnly="0" labelOnly="1" outline="0" fieldPosition="0">
        <references count="4">
          <reference field="0" count="1" selected="0">
            <x v="10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8">
      <pivotArea dataOnly="0" labelOnly="1" outline="0" fieldPosition="0">
        <references count="4">
          <reference field="0" count="1" selected="0">
            <x v="10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7">
      <pivotArea dataOnly="0" labelOnly="1" outline="0" fieldPosition="0">
        <references count="4">
          <reference field="0" count="1" selected="0">
            <x v="11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6">
      <pivotArea dataOnly="0" labelOnly="1" outline="0" fieldPosition="0">
        <references count="4">
          <reference field="0" count="1" selected="0">
            <x v="11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5">
      <pivotArea dataOnly="0" labelOnly="1" outline="0" fieldPosition="0">
        <references count="4">
          <reference field="0" count="1" selected="0">
            <x v="11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4">
      <pivotArea dataOnly="0" labelOnly="1" outline="0" fieldPosition="0">
        <references count="4">
          <reference field="0" count="1" selected="0">
            <x v="11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3">
      <pivotArea dataOnly="0" labelOnly="1" outline="0" fieldPosition="0">
        <references count="4">
          <reference field="0" count="1" selected="0">
            <x v="11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2">
      <pivotArea dataOnly="0" labelOnly="1" outline="0" fieldPosition="0">
        <references count="4">
          <reference field="0" count="1" selected="0">
            <x v="11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1">
      <pivotArea dataOnly="0" labelOnly="1" outline="0" fieldPosition="0">
        <references count="4">
          <reference field="0" count="1" selected="0">
            <x v="11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0">
      <pivotArea dataOnly="0" labelOnly="1" outline="0" fieldPosition="0">
        <references count="4">
          <reference field="0" count="1" selected="0">
            <x v="11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9">
      <pivotArea dataOnly="0" labelOnly="1" outline="0" fieldPosition="0">
        <references count="4">
          <reference field="0" count="1" selected="0">
            <x v="11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8">
      <pivotArea dataOnly="0" labelOnly="1" outline="0" fieldPosition="0">
        <references count="4">
          <reference field="0" count="1" selected="0">
            <x v="11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7">
      <pivotArea dataOnly="0" labelOnly="1" outline="0" fieldPosition="0">
        <references count="4">
          <reference field="0" count="1" selected="0">
            <x v="11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6">
      <pivotArea dataOnly="0" labelOnly="1" outline="0" fieldPosition="0">
        <references count="4">
          <reference field="0" count="1" selected="0">
            <x v="11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5">
      <pivotArea dataOnly="0" labelOnly="1" outline="0" fieldPosition="0">
        <references count="4">
          <reference field="0" count="1" selected="0">
            <x v="11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4">
      <pivotArea dataOnly="0" labelOnly="1" outline="0" fieldPosition="0">
        <references count="4">
          <reference field="0" count="1" selected="0">
            <x v="11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3">
      <pivotArea dataOnly="0" labelOnly="1" outline="0" fieldPosition="0">
        <references count="4">
          <reference field="0" count="1" selected="0">
            <x v="11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2">
      <pivotArea dataOnly="0" labelOnly="1" outline="0" fieldPosition="0">
        <references count="4">
          <reference field="0" count="1" selected="0">
            <x v="11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1">
      <pivotArea dataOnly="0" labelOnly="1" outline="0" fieldPosition="0">
        <references count="4">
          <reference field="0" count="1" selected="0">
            <x v="11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0">
      <pivotArea dataOnly="0" labelOnly="1" outline="0" fieldPosition="0">
        <references count="4">
          <reference field="0" count="1" selected="0">
            <x v="11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9">
      <pivotArea dataOnly="0" labelOnly="1" outline="0" fieldPosition="0">
        <references count="4">
          <reference field="0" count="1" selected="0">
            <x v="11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8">
      <pivotArea dataOnly="0" labelOnly="1" outline="0" fieldPosition="0">
        <references count="4">
          <reference field="0" count="1" selected="0">
            <x v="11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7">
      <pivotArea dataOnly="0" labelOnly="1" outline="0" fieldPosition="0">
        <references count="4">
          <reference field="0" count="1" selected="0">
            <x v="11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6">
      <pivotArea dataOnly="0" labelOnly="1" outline="0" fieldPosition="0">
        <references count="4">
          <reference field="0" count="1" selected="0">
            <x v="11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5">
      <pivotArea dataOnly="0" labelOnly="1" outline="0" fieldPosition="0">
        <references count="4">
          <reference field="0" count="1" selected="0">
            <x v="11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4">
      <pivotArea dataOnly="0" labelOnly="1" outline="0" fieldPosition="0">
        <references count="4">
          <reference field="0" count="1" selected="0">
            <x v="11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3">
      <pivotArea dataOnly="0" labelOnly="1" outline="0" fieldPosition="0">
        <references count="4">
          <reference field="0" count="1" selected="0">
            <x v="11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2">
      <pivotArea dataOnly="0" labelOnly="1" outline="0" fieldPosition="0">
        <references count="4">
          <reference field="0" count="1" selected="0">
            <x v="11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1">
      <pivotArea dataOnly="0" labelOnly="1" outline="0" fieldPosition="0">
        <references count="4">
          <reference field="0" count="1" selected="0">
            <x v="11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0">
      <pivotArea dataOnly="0" labelOnly="1" outline="0" fieldPosition="0">
        <references count="4">
          <reference field="0" count="1" selected="0">
            <x v="11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9">
      <pivotArea dataOnly="0" labelOnly="1" outline="0" fieldPosition="0">
        <references count="4">
          <reference field="0" count="1" selected="0">
            <x v="11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8">
      <pivotArea dataOnly="0" labelOnly="1" outline="0" fieldPosition="0">
        <references count="4">
          <reference field="0" count="1" selected="0">
            <x v="11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7">
      <pivotArea dataOnly="0" labelOnly="1" outline="0" fieldPosition="0">
        <references count="4">
          <reference field="0" count="1" selected="0">
            <x v="11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6">
      <pivotArea dataOnly="0" labelOnly="1" outline="0" fieldPosition="0">
        <references count="4">
          <reference field="0" count="1" selected="0">
            <x v="11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5">
      <pivotArea dataOnly="0" labelOnly="1" outline="0" fieldPosition="0">
        <references count="4">
          <reference field="0" count="1" selected="0">
            <x v="11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4">
      <pivotArea dataOnly="0" labelOnly="1" outline="0" fieldPosition="0">
        <references count="4">
          <reference field="0" count="1" selected="0">
            <x v="11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3">
      <pivotArea dataOnly="0" labelOnly="1" outline="0" fieldPosition="0">
        <references count="4">
          <reference field="0" count="1" selected="0">
            <x v="11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2">
      <pivotArea dataOnly="0" labelOnly="1" outline="0" fieldPosition="0">
        <references count="4">
          <reference field="0" count="1" selected="0">
            <x v="11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1">
      <pivotArea dataOnly="0" labelOnly="1" outline="0" fieldPosition="0">
        <references count="4">
          <reference field="0" count="1" selected="0">
            <x v="11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0">
      <pivotArea dataOnly="0" labelOnly="1" outline="0" fieldPosition="0">
        <references count="4">
          <reference field="0" count="1" selected="0">
            <x v="11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9">
      <pivotArea dataOnly="0" labelOnly="1" outline="0" fieldPosition="0">
        <references count="4">
          <reference field="0" count="1" selected="0">
            <x v="11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8">
      <pivotArea dataOnly="0" labelOnly="1" outline="0" fieldPosition="0">
        <references count="4">
          <reference field="0" count="1" selected="0">
            <x v="11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7">
      <pivotArea dataOnly="0" labelOnly="1" outline="0" fieldPosition="0">
        <references count="4">
          <reference field="0" count="1" selected="0">
            <x v="11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6">
      <pivotArea dataOnly="0" labelOnly="1" outline="0" fieldPosition="0">
        <references count="4">
          <reference field="0" count="1" selected="0">
            <x v="11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5">
      <pivotArea dataOnly="0" labelOnly="1" outline="0" fieldPosition="0">
        <references count="4">
          <reference field="0" count="1" selected="0">
            <x v="11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4">
      <pivotArea dataOnly="0" labelOnly="1" outline="0" fieldPosition="0">
        <references count="4">
          <reference field="0" count="1" selected="0">
            <x v="11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3">
      <pivotArea dataOnly="0" labelOnly="1" outline="0" fieldPosition="0">
        <references count="4">
          <reference field="0" count="1" selected="0">
            <x v="11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2">
      <pivotArea dataOnly="0" labelOnly="1" outline="0" fieldPosition="0">
        <references count="4">
          <reference field="0" count="1" selected="0">
            <x v="11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1">
      <pivotArea dataOnly="0" labelOnly="1" outline="0" fieldPosition="0">
        <references count="4">
          <reference field="0" count="1" selected="0">
            <x v="11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0">
      <pivotArea dataOnly="0" labelOnly="1" outline="0" fieldPosition="0">
        <references count="4">
          <reference field="0" count="1" selected="0">
            <x v="11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9">
      <pivotArea dataOnly="0" labelOnly="1" outline="0" fieldPosition="0">
        <references count="4">
          <reference field="0" count="1" selected="0">
            <x v="11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8">
      <pivotArea dataOnly="0" labelOnly="1" outline="0" fieldPosition="0">
        <references count="4">
          <reference field="0" count="1" selected="0">
            <x v="11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7">
      <pivotArea dataOnly="0" labelOnly="1" outline="0" fieldPosition="0">
        <references count="4">
          <reference field="0" count="1" selected="0">
            <x v="11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6">
      <pivotArea dataOnly="0" labelOnly="1" outline="0" fieldPosition="0">
        <references count="4">
          <reference field="0" count="1" selected="0">
            <x v="11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5">
      <pivotArea dataOnly="0" labelOnly="1" outline="0" fieldPosition="0">
        <references count="4">
          <reference field="0" count="1" selected="0">
            <x v="11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4">
      <pivotArea dataOnly="0" labelOnly="1" outline="0" fieldPosition="0">
        <references count="4">
          <reference field="0" count="1" selected="0">
            <x v="11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3">
      <pivotArea dataOnly="0" labelOnly="1" outline="0" fieldPosition="0">
        <references count="4">
          <reference field="0" count="1" selected="0">
            <x v="11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2">
      <pivotArea dataOnly="0" labelOnly="1" outline="0" fieldPosition="0">
        <references count="4">
          <reference field="0" count="1" selected="0">
            <x v="11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1">
      <pivotArea dataOnly="0" labelOnly="1" outline="0" fieldPosition="0">
        <references count="4">
          <reference field="0" count="1" selected="0">
            <x v="11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0">
      <pivotArea dataOnly="0" labelOnly="1" outline="0" fieldPosition="0">
        <references count="4">
          <reference field="0" count="1" selected="0">
            <x v="11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9">
      <pivotArea dataOnly="0" labelOnly="1" outline="0" fieldPosition="0">
        <references count="4">
          <reference field="0" count="1" selected="0">
            <x v="11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8">
      <pivotArea dataOnly="0" labelOnly="1" outline="0" fieldPosition="0">
        <references count="4">
          <reference field="0" count="1" selected="0">
            <x v="11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7">
      <pivotArea dataOnly="0" labelOnly="1" outline="0" fieldPosition="0">
        <references count="4">
          <reference field="0" count="1" selected="0">
            <x v="11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6">
      <pivotArea dataOnly="0" labelOnly="1" outline="0" fieldPosition="0">
        <references count="4">
          <reference field="0" count="1" selected="0">
            <x v="11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5">
      <pivotArea dataOnly="0" labelOnly="1" outline="0" fieldPosition="0">
        <references count="4">
          <reference field="0" count="1" selected="0">
            <x v="11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4">
      <pivotArea dataOnly="0" labelOnly="1" outline="0" fieldPosition="0">
        <references count="4">
          <reference field="0" count="1" selected="0">
            <x v="11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3">
      <pivotArea dataOnly="0" labelOnly="1" outline="0" fieldPosition="0">
        <references count="4">
          <reference field="0" count="1" selected="0">
            <x v="11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2">
      <pivotArea dataOnly="0" labelOnly="1" outline="0" fieldPosition="0">
        <references count="4">
          <reference field="0" count="1" selected="0">
            <x v="11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1">
      <pivotArea dataOnly="0" labelOnly="1" outline="0" fieldPosition="0">
        <references count="4">
          <reference field="0" count="1" selected="0">
            <x v="11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0">
      <pivotArea dataOnly="0" labelOnly="1" outline="0" fieldPosition="0">
        <references count="4">
          <reference field="0" count="1" selected="0">
            <x v="11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9">
      <pivotArea dataOnly="0" labelOnly="1" outline="0" fieldPosition="0">
        <references count="4">
          <reference field="0" count="1" selected="0">
            <x v="11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8">
      <pivotArea dataOnly="0" labelOnly="1" outline="0" fieldPosition="0">
        <references count="4">
          <reference field="0" count="1" selected="0">
            <x v="11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7">
      <pivotArea dataOnly="0" labelOnly="1" outline="0" fieldPosition="0">
        <references count="4">
          <reference field="0" count="1" selected="0">
            <x v="11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6">
      <pivotArea dataOnly="0" labelOnly="1" outline="0" fieldPosition="0">
        <references count="4">
          <reference field="0" count="1" selected="0">
            <x v="11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5">
      <pivotArea dataOnly="0" labelOnly="1" outline="0" fieldPosition="0">
        <references count="4">
          <reference field="0" count="1" selected="0">
            <x v="11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4">
      <pivotArea dataOnly="0" labelOnly="1" outline="0" fieldPosition="0">
        <references count="4">
          <reference field="0" count="1" selected="0">
            <x v="11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3">
      <pivotArea dataOnly="0" labelOnly="1" outline="0" fieldPosition="0">
        <references count="4">
          <reference field="0" count="1" selected="0">
            <x v="11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2">
      <pivotArea dataOnly="0" labelOnly="1" outline="0" fieldPosition="0">
        <references count="4">
          <reference field="0" count="1" selected="0">
            <x v="11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1">
      <pivotArea dataOnly="0" labelOnly="1" outline="0" fieldPosition="0">
        <references count="4">
          <reference field="0" count="1" selected="0">
            <x v="11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0">
      <pivotArea dataOnly="0" labelOnly="1" outline="0" fieldPosition="0">
        <references count="4">
          <reference field="0" count="1" selected="0">
            <x v="11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9">
      <pivotArea dataOnly="0" labelOnly="1" outline="0" fieldPosition="0">
        <references count="4">
          <reference field="0" count="1" selected="0">
            <x v="11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8">
      <pivotArea dataOnly="0" labelOnly="1" outline="0" fieldPosition="0">
        <references count="4">
          <reference field="0" count="1" selected="0">
            <x v="11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7">
      <pivotArea dataOnly="0" labelOnly="1" outline="0" fieldPosition="0">
        <references count="4">
          <reference field="0" count="1" selected="0">
            <x v="11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6">
      <pivotArea dataOnly="0" labelOnly="1" outline="0" fieldPosition="0">
        <references count="4">
          <reference field="0" count="1" selected="0">
            <x v="11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5">
      <pivotArea dataOnly="0" labelOnly="1" outline="0" fieldPosition="0">
        <references count="4">
          <reference field="0" count="1" selected="0">
            <x v="11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4">
      <pivotArea dataOnly="0" labelOnly="1" outline="0" fieldPosition="0">
        <references count="4">
          <reference field="0" count="1" selected="0">
            <x v="11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3">
      <pivotArea dataOnly="0" labelOnly="1" outline="0" fieldPosition="0">
        <references count="4">
          <reference field="0" count="1" selected="0">
            <x v="11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2">
      <pivotArea dataOnly="0" labelOnly="1" outline="0" fieldPosition="0">
        <references count="4">
          <reference field="0" count="1" selected="0">
            <x v="11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1">
      <pivotArea dataOnly="0" labelOnly="1" outline="0" fieldPosition="0">
        <references count="4">
          <reference field="0" count="1" selected="0">
            <x v="11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0">
      <pivotArea dataOnly="0" labelOnly="1" outline="0" fieldPosition="0">
        <references count="4">
          <reference field="0" count="1" selected="0">
            <x v="11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9">
      <pivotArea dataOnly="0" labelOnly="1" outline="0" fieldPosition="0">
        <references count="4">
          <reference field="0" count="1" selected="0">
            <x v="11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8">
      <pivotArea dataOnly="0" labelOnly="1" outline="0" fieldPosition="0">
        <references count="4">
          <reference field="0" count="1" selected="0">
            <x v="11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7">
      <pivotArea dataOnly="0" labelOnly="1" outline="0" fieldPosition="0">
        <references count="4">
          <reference field="0" count="1" selected="0">
            <x v="11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6">
      <pivotArea dataOnly="0" labelOnly="1" outline="0" fieldPosition="0">
        <references count="4">
          <reference field="0" count="1" selected="0">
            <x v="11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5">
      <pivotArea dataOnly="0" labelOnly="1" outline="0" fieldPosition="0">
        <references count="4">
          <reference field="0" count="1" selected="0">
            <x v="11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4">
      <pivotArea dataOnly="0" labelOnly="1" outline="0" fieldPosition="0">
        <references count="4">
          <reference field="0" count="1" selected="0">
            <x v="11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3">
      <pivotArea dataOnly="0" labelOnly="1" outline="0" fieldPosition="0">
        <references count="4">
          <reference field="0" count="1" selected="0">
            <x v="11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2">
      <pivotArea dataOnly="0" labelOnly="1" outline="0" fieldPosition="0">
        <references count="4">
          <reference field="0" count="1" selected="0">
            <x v="11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1">
      <pivotArea dataOnly="0" labelOnly="1" outline="0" fieldPosition="0">
        <references count="4">
          <reference field="0" count="1" selected="0">
            <x v="11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0">
      <pivotArea dataOnly="0" labelOnly="1" outline="0" fieldPosition="0">
        <references count="4">
          <reference field="0" count="1" selected="0">
            <x v="12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9">
      <pivotArea dataOnly="0" labelOnly="1" outline="0" fieldPosition="0">
        <references count="4">
          <reference field="0" count="1" selected="0">
            <x v="12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8">
      <pivotArea dataOnly="0" labelOnly="1" outline="0" fieldPosition="0">
        <references count="4">
          <reference field="0" count="1" selected="0">
            <x v="12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7">
      <pivotArea dataOnly="0" labelOnly="1" outline="0" fieldPosition="0">
        <references count="4">
          <reference field="0" count="1" selected="0">
            <x v="12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6">
      <pivotArea dataOnly="0" labelOnly="1" outline="0" fieldPosition="0">
        <references count="4">
          <reference field="0" count="1" selected="0">
            <x v="12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5">
      <pivotArea dataOnly="0" labelOnly="1" outline="0" fieldPosition="0">
        <references count="4">
          <reference field="0" count="1" selected="0">
            <x v="12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4">
      <pivotArea dataOnly="0" labelOnly="1" outline="0" fieldPosition="0">
        <references count="4">
          <reference field="0" count="1" selected="0">
            <x v="12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3">
      <pivotArea dataOnly="0" labelOnly="1" outline="0" fieldPosition="0">
        <references count="4">
          <reference field="0" count="1" selected="0">
            <x v="12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2">
      <pivotArea dataOnly="0" labelOnly="1" outline="0" fieldPosition="0">
        <references count="4">
          <reference field="0" count="1" selected="0">
            <x v="12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1">
      <pivotArea dataOnly="0" labelOnly="1" outline="0" fieldPosition="0">
        <references count="4">
          <reference field="0" count="1" selected="0">
            <x v="12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0">
      <pivotArea dataOnly="0" labelOnly="1" outline="0" fieldPosition="0">
        <references count="4">
          <reference field="0" count="1" selected="0">
            <x v="12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9">
      <pivotArea dataOnly="0" labelOnly="1" outline="0" fieldPosition="0">
        <references count="4">
          <reference field="0" count="1" selected="0">
            <x v="12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8">
      <pivotArea dataOnly="0" labelOnly="1" outline="0" fieldPosition="0">
        <references count="4">
          <reference field="0" count="1" selected="0">
            <x v="12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7">
      <pivotArea dataOnly="0" labelOnly="1" outline="0" fieldPosition="0">
        <references count="4">
          <reference field="0" count="1" selected="0">
            <x v="12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6">
      <pivotArea dataOnly="0" labelOnly="1" outline="0" fieldPosition="0">
        <references count="4">
          <reference field="0" count="1" selected="0">
            <x v="12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5">
      <pivotArea dataOnly="0" labelOnly="1" outline="0" fieldPosition="0">
        <references count="4">
          <reference field="0" count="1" selected="0">
            <x v="12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4">
      <pivotArea dataOnly="0" labelOnly="1" outline="0" fieldPosition="0">
        <references count="4">
          <reference field="0" count="1" selected="0">
            <x v="12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3">
      <pivotArea dataOnly="0" labelOnly="1" outline="0" fieldPosition="0">
        <references count="4">
          <reference field="0" count="1" selected="0">
            <x v="12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2">
      <pivotArea dataOnly="0" labelOnly="1" outline="0" fieldPosition="0">
        <references count="4">
          <reference field="0" count="1" selected="0">
            <x v="12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1">
      <pivotArea dataOnly="0" labelOnly="1" outline="0" fieldPosition="0">
        <references count="4">
          <reference field="0" count="1" selected="0">
            <x v="12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0">
      <pivotArea dataOnly="0" labelOnly="1" outline="0" fieldPosition="0">
        <references count="4">
          <reference field="0" count="1" selected="0">
            <x v="12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9">
      <pivotArea dataOnly="0" labelOnly="1" outline="0" fieldPosition="0">
        <references count="4">
          <reference field="0" count="1" selected="0">
            <x v="12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8">
      <pivotArea dataOnly="0" labelOnly="1" outline="0" fieldPosition="0">
        <references count="4">
          <reference field="0" count="1" selected="0">
            <x v="12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7">
      <pivotArea dataOnly="0" labelOnly="1" outline="0" fieldPosition="0">
        <references count="4">
          <reference field="0" count="1" selected="0">
            <x v="12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6">
      <pivotArea dataOnly="0" labelOnly="1" outline="0" fieldPosition="0">
        <references count="4">
          <reference field="0" count="1" selected="0">
            <x v="12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5">
      <pivotArea dataOnly="0" labelOnly="1" outline="0" fieldPosition="0">
        <references count="4">
          <reference field="0" count="1" selected="0">
            <x v="12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4">
      <pivotArea dataOnly="0" labelOnly="1" outline="0" fieldPosition="0">
        <references count="4">
          <reference field="0" count="1" selected="0">
            <x v="12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3">
      <pivotArea dataOnly="0" labelOnly="1" outline="0" fieldPosition="0">
        <references count="4">
          <reference field="0" count="1" selected="0">
            <x v="12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2">
      <pivotArea dataOnly="0" labelOnly="1" outline="0" fieldPosition="0">
        <references count="4">
          <reference field="0" count="1" selected="0">
            <x v="12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1">
      <pivotArea dataOnly="0" labelOnly="1" outline="0" fieldPosition="0">
        <references count="4">
          <reference field="0" count="1" selected="0">
            <x v="12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0">
      <pivotArea dataOnly="0" labelOnly="1" outline="0" fieldPosition="0">
        <references count="4">
          <reference field="0" count="1" selected="0">
            <x v="12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9">
      <pivotArea dataOnly="0" labelOnly="1" outline="0" fieldPosition="0">
        <references count="4">
          <reference field="0" count="1" selected="0">
            <x v="12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8">
      <pivotArea dataOnly="0" labelOnly="1" outline="0" fieldPosition="0">
        <references count="4">
          <reference field="0" count="1" selected="0">
            <x v="12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7">
      <pivotArea dataOnly="0" labelOnly="1" outline="0" fieldPosition="0">
        <references count="4">
          <reference field="0" count="1" selected="0">
            <x v="12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6">
      <pivotArea dataOnly="0" labelOnly="1" outline="0" fieldPosition="0">
        <references count="4">
          <reference field="0" count="1" selected="0">
            <x v="12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5">
      <pivotArea dataOnly="0" labelOnly="1" outline="0" fieldPosition="0">
        <references count="4">
          <reference field="0" count="1" selected="0">
            <x v="12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4">
      <pivotArea dataOnly="0" labelOnly="1" outline="0" fieldPosition="0">
        <references count="4">
          <reference field="0" count="1" selected="0">
            <x v="12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3">
      <pivotArea dataOnly="0" labelOnly="1" outline="0" fieldPosition="0">
        <references count="4">
          <reference field="0" count="1" selected="0">
            <x v="12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2">
      <pivotArea dataOnly="0" labelOnly="1" outline="0" fieldPosition="0">
        <references count="4">
          <reference field="0" count="1" selected="0">
            <x v="12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1">
      <pivotArea dataOnly="0" labelOnly="1" outline="0" fieldPosition="0">
        <references count="4">
          <reference field="0" count="1" selected="0">
            <x v="12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0">
      <pivotArea dataOnly="0" labelOnly="1" outline="0" fieldPosition="0">
        <references count="4">
          <reference field="0" count="1" selected="0">
            <x v="12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9">
      <pivotArea dataOnly="0" labelOnly="1" outline="0" fieldPosition="0">
        <references count="4">
          <reference field="0" count="1" selected="0">
            <x v="12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8">
      <pivotArea dataOnly="0" labelOnly="1" outline="0" fieldPosition="0">
        <references count="4">
          <reference field="0" count="1" selected="0">
            <x v="12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7">
      <pivotArea dataOnly="0" labelOnly="1" outline="0" fieldPosition="0">
        <references count="4">
          <reference field="0" count="1" selected="0">
            <x v="12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6">
      <pivotArea dataOnly="0" labelOnly="1" outline="0" fieldPosition="0">
        <references count="4">
          <reference field="0" count="1" selected="0">
            <x v="12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5">
      <pivotArea dataOnly="0" labelOnly="1" outline="0" fieldPosition="0">
        <references count="4">
          <reference field="0" count="1" selected="0">
            <x v="12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4">
      <pivotArea dataOnly="0" labelOnly="1" outline="0" fieldPosition="0">
        <references count="4">
          <reference field="0" count="1" selected="0">
            <x v="12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3">
      <pivotArea dataOnly="0" labelOnly="1" outline="0" fieldPosition="0">
        <references count="4">
          <reference field="0" count="1" selected="0">
            <x v="12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2">
      <pivotArea dataOnly="0" labelOnly="1" outline="0" fieldPosition="0">
        <references count="4">
          <reference field="0" count="1" selected="0">
            <x v="12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1">
      <pivotArea dataOnly="0" labelOnly="1" outline="0" fieldPosition="0">
        <references count="4">
          <reference field="0" count="1" selected="0">
            <x v="12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0">
      <pivotArea dataOnly="0" labelOnly="1" outline="0" fieldPosition="0">
        <references count="4">
          <reference field="0" count="1" selected="0">
            <x v="12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9">
      <pivotArea dataOnly="0" labelOnly="1" outline="0" fieldPosition="0">
        <references count="4">
          <reference field="0" count="1" selected="0">
            <x v="12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8">
      <pivotArea dataOnly="0" labelOnly="1" outline="0" fieldPosition="0">
        <references count="4">
          <reference field="0" count="1" selected="0">
            <x v="12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7">
      <pivotArea dataOnly="0" labelOnly="1" outline="0" fieldPosition="0">
        <references count="4">
          <reference field="0" count="1" selected="0">
            <x v="12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6">
      <pivotArea dataOnly="0" labelOnly="1" outline="0" fieldPosition="0">
        <references count="4">
          <reference field="0" count="1" selected="0">
            <x v="12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5">
      <pivotArea dataOnly="0" labelOnly="1" outline="0" fieldPosition="0">
        <references count="4">
          <reference field="0" count="1" selected="0">
            <x v="12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4">
      <pivotArea dataOnly="0" labelOnly="1" outline="0" fieldPosition="0">
        <references count="4">
          <reference field="0" count="1" selected="0">
            <x v="12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3">
      <pivotArea dataOnly="0" labelOnly="1" outline="0" fieldPosition="0">
        <references count="4">
          <reference field="0" count="1" selected="0">
            <x v="12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2">
      <pivotArea dataOnly="0" labelOnly="1" outline="0" fieldPosition="0">
        <references count="4">
          <reference field="0" count="1" selected="0">
            <x v="12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1">
      <pivotArea dataOnly="0" labelOnly="1" outline="0" fieldPosition="0">
        <references count="4">
          <reference field="0" count="1" selected="0">
            <x v="12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0">
      <pivotArea dataOnly="0" labelOnly="1" outline="0" fieldPosition="0">
        <references count="4">
          <reference field="0" count="1" selected="0">
            <x v="12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9">
      <pivotArea dataOnly="0" labelOnly="1" outline="0" fieldPosition="0">
        <references count="4">
          <reference field="0" count="1" selected="0">
            <x v="12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8">
      <pivotArea dataOnly="0" labelOnly="1" outline="0" fieldPosition="0">
        <references count="4">
          <reference field="0" count="1" selected="0">
            <x v="12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7">
      <pivotArea dataOnly="0" labelOnly="1" outline="0" fieldPosition="0">
        <references count="4">
          <reference field="0" count="1" selected="0">
            <x v="12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6">
      <pivotArea dataOnly="0" labelOnly="1" outline="0" fieldPosition="0">
        <references count="4">
          <reference field="0" count="1" selected="0">
            <x v="12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5">
      <pivotArea dataOnly="0" labelOnly="1" outline="0" fieldPosition="0">
        <references count="4">
          <reference field="0" count="1" selected="0">
            <x v="12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4">
      <pivotArea dataOnly="0" labelOnly="1" outline="0" fieldPosition="0">
        <references count="4">
          <reference field="0" count="1" selected="0">
            <x v="12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3">
      <pivotArea dataOnly="0" labelOnly="1" outline="0" fieldPosition="0">
        <references count="4">
          <reference field="0" count="1" selected="0">
            <x v="12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2">
      <pivotArea dataOnly="0" labelOnly="1" outline="0" fieldPosition="0">
        <references count="4">
          <reference field="0" count="1" selected="0">
            <x v="12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1">
      <pivotArea dataOnly="0" labelOnly="1" outline="0" fieldPosition="0">
        <references count="4">
          <reference field="0" count="1" selected="0">
            <x v="12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0">
      <pivotArea dataOnly="0" labelOnly="1" outline="0" fieldPosition="0">
        <references count="4">
          <reference field="0" count="1" selected="0">
            <x v="12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9">
      <pivotArea dataOnly="0" labelOnly="1" outline="0" fieldPosition="0">
        <references count="4">
          <reference field="0" count="1" selected="0">
            <x v="12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8">
      <pivotArea dataOnly="0" labelOnly="1" outline="0" fieldPosition="0">
        <references count="4">
          <reference field="0" count="1" selected="0">
            <x v="12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7">
      <pivotArea dataOnly="0" labelOnly="1" outline="0" fieldPosition="0">
        <references count="4">
          <reference field="0" count="1" selected="0">
            <x v="12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6">
      <pivotArea dataOnly="0" labelOnly="1" outline="0" fieldPosition="0">
        <references count="4">
          <reference field="0" count="1" selected="0">
            <x v="12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5">
      <pivotArea dataOnly="0" labelOnly="1" outline="0" fieldPosition="0">
        <references count="4">
          <reference field="0" count="1" selected="0">
            <x v="12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4">
      <pivotArea dataOnly="0" labelOnly="1" outline="0" fieldPosition="0">
        <references count="4">
          <reference field="0" count="1" selected="0">
            <x v="12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3">
      <pivotArea dataOnly="0" labelOnly="1" outline="0" fieldPosition="0">
        <references count="4">
          <reference field="0" count="1" selected="0">
            <x v="12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2">
      <pivotArea dataOnly="0" labelOnly="1" outline="0" fieldPosition="0">
        <references count="4">
          <reference field="0" count="1" selected="0">
            <x v="12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1">
      <pivotArea dataOnly="0" labelOnly="1" outline="0" fieldPosition="0">
        <references count="4">
          <reference field="0" count="1" selected="0">
            <x v="12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0">
      <pivotArea dataOnly="0" labelOnly="1" outline="0" fieldPosition="0">
        <references count="4">
          <reference field="0" count="1" selected="0">
            <x v="12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9">
      <pivotArea dataOnly="0" labelOnly="1" outline="0" fieldPosition="0">
        <references count="4">
          <reference field="0" count="1" selected="0">
            <x v="12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8">
      <pivotArea dataOnly="0" labelOnly="1" outline="0" fieldPosition="0">
        <references count="4">
          <reference field="0" count="1" selected="0">
            <x v="12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7">
      <pivotArea dataOnly="0" labelOnly="1" outline="0" fieldPosition="0">
        <references count="4">
          <reference field="0" count="1" selected="0">
            <x v="12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6">
      <pivotArea dataOnly="0" labelOnly="1" outline="0" fieldPosition="0">
        <references count="4">
          <reference field="0" count="1" selected="0">
            <x v="12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5">
      <pivotArea dataOnly="0" labelOnly="1" outline="0" fieldPosition="0">
        <references count="4">
          <reference field="0" count="1" selected="0">
            <x v="12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4">
      <pivotArea dataOnly="0" labelOnly="1" outline="0" fieldPosition="0">
        <references count="4">
          <reference field="0" count="1" selected="0">
            <x v="12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3">
      <pivotArea dataOnly="0" labelOnly="1" outline="0" fieldPosition="0">
        <references count="4">
          <reference field="0" count="1" selected="0">
            <x v="12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2">
      <pivotArea dataOnly="0" labelOnly="1" outline="0" fieldPosition="0">
        <references count="4">
          <reference field="0" count="1" selected="0">
            <x v="12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1">
      <pivotArea dataOnly="0" labelOnly="1" outline="0" fieldPosition="0">
        <references count="4">
          <reference field="0" count="1" selected="0">
            <x v="12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0">
      <pivotArea dataOnly="0" labelOnly="1" outline="0" fieldPosition="0">
        <references count="4">
          <reference field="0" count="1" selected="0">
            <x v="12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9">
      <pivotArea dataOnly="0" labelOnly="1" outline="0" fieldPosition="0">
        <references count="4">
          <reference field="0" count="1" selected="0">
            <x v="12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8">
      <pivotArea dataOnly="0" labelOnly="1" outline="0" fieldPosition="0">
        <references count="4">
          <reference field="0" count="1" selected="0">
            <x v="12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7">
      <pivotArea dataOnly="0" labelOnly="1" outline="0" fieldPosition="0">
        <references count="4">
          <reference field="0" count="1" selected="0">
            <x v="13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6">
      <pivotArea dataOnly="0" labelOnly="1" outline="0" fieldPosition="0">
        <references count="4">
          <reference field="0" count="1" selected="0">
            <x v="13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5">
      <pivotArea dataOnly="0" labelOnly="1" outline="0" fieldPosition="0">
        <references count="4">
          <reference field="0" count="1" selected="0">
            <x v="13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4">
      <pivotArea dataOnly="0" labelOnly="1" outline="0" fieldPosition="0">
        <references count="4">
          <reference field="0" count="1" selected="0">
            <x v="13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3">
      <pivotArea dataOnly="0" labelOnly="1" outline="0" fieldPosition="0">
        <references count="4">
          <reference field="0" count="1" selected="0">
            <x v="13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2">
      <pivotArea dataOnly="0" labelOnly="1" outline="0" fieldPosition="0">
        <references count="4">
          <reference field="0" count="1" selected="0">
            <x v="13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1">
      <pivotArea dataOnly="0" labelOnly="1" outline="0" fieldPosition="0">
        <references count="4">
          <reference field="0" count="1" selected="0">
            <x v="13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0">
      <pivotArea dataOnly="0" labelOnly="1" outline="0" fieldPosition="0">
        <references count="4">
          <reference field="0" count="1" selected="0">
            <x v="13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9">
      <pivotArea dataOnly="0" labelOnly="1" outline="0" fieldPosition="0">
        <references count="4">
          <reference field="0" count="1" selected="0">
            <x v="13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8">
      <pivotArea dataOnly="0" labelOnly="1" outline="0" fieldPosition="0">
        <references count="4">
          <reference field="0" count="1" selected="0">
            <x v="13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7">
      <pivotArea dataOnly="0" labelOnly="1" outline="0" fieldPosition="0">
        <references count="4">
          <reference field="0" count="1" selected="0">
            <x v="13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6">
      <pivotArea dataOnly="0" labelOnly="1" outline="0" fieldPosition="0">
        <references count="4">
          <reference field="0" count="1" selected="0">
            <x v="13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5">
      <pivotArea dataOnly="0" labelOnly="1" outline="0" fieldPosition="0">
        <references count="4">
          <reference field="0" count="1" selected="0">
            <x v="13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4">
      <pivotArea dataOnly="0" labelOnly="1" outline="0" fieldPosition="0">
        <references count="4">
          <reference field="0" count="1" selected="0">
            <x v="13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3">
      <pivotArea dataOnly="0" labelOnly="1" outline="0" fieldPosition="0">
        <references count="4">
          <reference field="0" count="1" selected="0">
            <x v="13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2">
      <pivotArea dataOnly="0" labelOnly="1" outline="0" fieldPosition="0">
        <references count="4">
          <reference field="0" count="1" selected="0">
            <x v="13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1">
      <pivotArea dataOnly="0" labelOnly="1" outline="0" fieldPosition="0">
        <references count="4">
          <reference field="0" count="1" selected="0">
            <x v="13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0">
      <pivotArea dataOnly="0" labelOnly="1" outline="0" fieldPosition="0">
        <references count="4">
          <reference field="0" count="1" selected="0">
            <x v="13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9">
      <pivotArea dataOnly="0" labelOnly="1" outline="0" fieldPosition="0">
        <references count="4">
          <reference field="0" count="1" selected="0">
            <x v="13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8">
      <pivotArea dataOnly="0" labelOnly="1" outline="0" fieldPosition="0">
        <references count="4">
          <reference field="0" count="1" selected="0">
            <x v="13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7">
      <pivotArea dataOnly="0" labelOnly="1" outline="0" fieldPosition="0">
        <references count="4">
          <reference field="0" count="1" selected="0">
            <x v="13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6">
      <pivotArea dataOnly="0" labelOnly="1" outline="0" fieldPosition="0">
        <references count="4">
          <reference field="0" count="1" selected="0">
            <x v="13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5">
      <pivotArea dataOnly="0" labelOnly="1" outline="0" fieldPosition="0">
        <references count="4">
          <reference field="0" count="1" selected="0">
            <x v="13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4">
      <pivotArea dataOnly="0" labelOnly="1" outline="0" fieldPosition="0">
        <references count="4">
          <reference field="0" count="1" selected="0">
            <x v="13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3">
      <pivotArea dataOnly="0" labelOnly="1" outline="0" fieldPosition="0">
        <references count="4">
          <reference field="0" count="1" selected="0">
            <x v="13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2">
      <pivotArea dataOnly="0" labelOnly="1" outline="0" fieldPosition="0">
        <references count="4">
          <reference field="0" count="1" selected="0">
            <x v="13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1">
      <pivotArea dataOnly="0" labelOnly="1" outline="0" fieldPosition="0">
        <references count="4">
          <reference field="0" count="1" selected="0">
            <x v="13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0">
      <pivotArea dataOnly="0" labelOnly="1" outline="0" fieldPosition="0">
        <references count="4">
          <reference field="0" count="1" selected="0">
            <x v="13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9">
      <pivotArea dataOnly="0" labelOnly="1" outline="0" fieldPosition="0">
        <references count="4">
          <reference field="0" count="1" selected="0">
            <x v="13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8">
      <pivotArea dataOnly="0" labelOnly="1" outline="0" fieldPosition="0">
        <references count="4">
          <reference field="0" count="1" selected="0">
            <x v="13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7">
      <pivotArea dataOnly="0" labelOnly="1" outline="0" fieldPosition="0">
        <references count="4">
          <reference field="0" count="1" selected="0">
            <x v="13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6">
      <pivotArea dataOnly="0" labelOnly="1" outline="0" fieldPosition="0">
        <references count="4">
          <reference field="0" count="1" selected="0">
            <x v="13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5">
      <pivotArea dataOnly="0" labelOnly="1" outline="0" fieldPosition="0">
        <references count="4">
          <reference field="0" count="1" selected="0">
            <x v="16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4">
      <pivotArea dataOnly="0" labelOnly="1" outline="0" fieldPosition="0">
        <references count="4">
          <reference field="0" count="1" selected="0">
            <x v="16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3">
      <pivotArea dataOnly="0" labelOnly="1" outline="0" fieldPosition="0">
        <references count="4">
          <reference field="0" count="1" selected="0">
            <x v="16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2">
      <pivotArea dataOnly="0" labelOnly="1" outline="0" fieldPosition="0">
        <references count="4">
          <reference field="0" count="1" selected="0">
            <x v="16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1">
      <pivotArea dataOnly="0" labelOnly="1" outline="0" fieldPosition="0">
        <references count="4">
          <reference field="0" count="1" selected="0">
            <x v="16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0">
      <pivotArea dataOnly="0" labelOnly="1" outline="0" fieldPosition="0">
        <references count="4">
          <reference field="0" count="1" selected="0">
            <x v="16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9">
      <pivotArea dataOnly="0" labelOnly="1" outline="0" fieldPosition="0">
        <references count="4">
          <reference field="0" count="1" selected="0">
            <x v="16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8">
      <pivotArea dataOnly="0" labelOnly="1" outline="0" fieldPosition="0">
        <references count="4">
          <reference field="0" count="1" selected="0">
            <x v="16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7">
      <pivotArea dataOnly="0" labelOnly="1" outline="0" fieldPosition="0">
        <references count="4">
          <reference field="0" count="1" selected="0">
            <x v="16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6">
      <pivotArea dataOnly="0" labelOnly="1" outline="0" fieldPosition="0">
        <references count="4">
          <reference field="0" count="1" selected="0">
            <x v="16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5">
      <pivotArea dataOnly="0" labelOnly="1" outline="0" fieldPosition="0">
        <references count="4">
          <reference field="0" count="1" selected="0">
            <x v="16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4">
      <pivotArea dataOnly="0" labelOnly="1" outline="0" fieldPosition="0">
        <references count="4">
          <reference field="0" count="1" selected="0">
            <x v="16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3">
      <pivotArea dataOnly="0" labelOnly="1" outline="0" fieldPosition="0">
        <references count="4">
          <reference field="0" count="1" selected="0">
            <x v="16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2">
      <pivotArea dataOnly="0" labelOnly="1" outline="0" fieldPosition="0">
        <references count="4">
          <reference field="0" count="1" selected="0">
            <x v="16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1">
      <pivotArea dataOnly="0" labelOnly="1" outline="0" fieldPosition="0">
        <references count="4">
          <reference field="0" count="1" selected="0">
            <x v="16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0">
      <pivotArea dataOnly="0" labelOnly="1" outline="0" fieldPosition="0">
        <references count="4">
          <reference field="0" count="1" selected="0">
            <x v="16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9">
      <pivotArea dataOnly="0" labelOnly="1" outline="0" fieldPosition="0">
        <references count="4">
          <reference field="0" count="1" selected="0">
            <x v="16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8">
      <pivotArea dataOnly="0" labelOnly="1" outline="0" fieldPosition="0">
        <references count="4">
          <reference field="0" count="1" selected="0">
            <x v="16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7">
      <pivotArea dataOnly="0" labelOnly="1" outline="0" fieldPosition="0">
        <references count="4">
          <reference field="0" count="1" selected="0">
            <x v="16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6">
      <pivotArea dataOnly="0" labelOnly="1" outline="0" fieldPosition="0">
        <references count="4">
          <reference field="0" count="1" selected="0">
            <x v="16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5">
      <pivotArea dataOnly="0" labelOnly="1" outline="0" fieldPosition="0">
        <references count="4">
          <reference field="0" count="1" selected="0">
            <x v="16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4">
      <pivotArea dataOnly="0" labelOnly="1" outline="0" fieldPosition="0">
        <references count="4">
          <reference field="0" count="1" selected="0">
            <x v="16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3">
      <pivotArea dataOnly="0" labelOnly="1" outline="0" fieldPosition="0">
        <references count="4">
          <reference field="0" count="1" selected="0">
            <x v="16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2">
      <pivotArea dataOnly="0" labelOnly="1" outline="0" fieldPosition="0">
        <references count="4">
          <reference field="0" count="1" selected="0">
            <x v="16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1">
      <pivotArea dataOnly="0" labelOnly="1" outline="0" fieldPosition="0">
        <references count="4">
          <reference field="0" count="1" selected="0">
            <x v="16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0">
      <pivotArea dataOnly="0" labelOnly="1" outline="0" fieldPosition="0">
        <references count="4">
          <reference field="0" count="1" selected="0">
            <x v="16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9">
      <pivotArea dataOnly="0" labelOnly="1" outline="0" fieldPosition="0">
        <references count="4">
          <reference field="0" count="1" selected="0">
            <x v="16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8">
      <pivotArea dataOnly="0" labelOnly="1" outline="0" fieldPosition="0">
        <references count="4">
          <reference field="0" count="1" selected="0">
            <x v="16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7">
      <pivotArea dataOnly="0" labelOnly="1" outline="0" fieldPosition="0">
        <references count="4">
          <reference field="0" count="1" selected="0">
            <x v="16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6">
      <pivotArea dataOnly="0" labelOnly="1" outline="0" fieldPosition="0">
        <references count="4">
          <reference field="0" count="1" selected="0">
            <x v="16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5">
      <pivotArea dataOnly="0" labelOnly="1" outline="0" fieldPosition="0">
        <references count="4">
          <reference field="0" count="1" selected="0">
            <x v="16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4">
      <pivotArea dataOnly="0" labelOnly="1" outline="0" fieldPosition="0">
        <references count="4">
          <reference field="0" count="1" selected="0">
            <x v="16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3">
      <pivotArea dataOnly="0" labelOnly="1" outline="0" fieldPosition="0">
        <references count="4">
          <reference field="0" count="1" selected="0">
            <x v="16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2">
      <pivotArea dataOnly="0" labelOnly="1" outline="0" fieldPosition="0">
        <references count="4">
          <reference field="0" count="1" selected="0">
            <x v="16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1">
      <pivotArea dataOnly="0" labelOnly="1" outline="0" fieldPosition="0">
        <references count="4">
          <reference field="0" count="1" selected="0">
            <x v="16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0">
      <pivotArea dataOnly="0" labelOnly="1" outline="0" fieldPosition="0">
        <references count="4">
          <reference field="0" count="1" selected="0">
            <x v="16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9">
      <pivotArea dataOnly="0" labelOnly="1" outline="0" fieldPosition="0">
        <references count="4">
          <reference field="0" count="1" selected="0">
            <x v="16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8">
      <pivotArea dataOnly="0" labelOnly="1" outline="0" fieldPosition="0">
        <references count="4">
          <reference field="0" count="1" selected="0">
            <x v="16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7">
      <pivotArea dataOnly="0" labelOnly="1" outline="0" fieldPosition="0">
        <references count="4">
          <reference field="0" count="1" selected="0">
            <x v="16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6">
      <pivotArea dataOnly="0" labelOnly="1" outline="0" fieldPosition="0">
        <references count="4">
          <reference field="0" count="1" selected="0">
            <x v="16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5">
      <pivotArea dataOnly="0" labelOnly="1" outline="0" fieldPosition="0">
        <references count="4">
          <reference field="0" count="1" selected="0">
            <x v="16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4">
      <pivotArea dataOnly="0" labelOnly="1" outline="0" fieldPosition="0">
        <references count="4">
          <reference field="0" count="1" selected="0">
            <x v="16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3">
      <pivotArea dataOnly="0" labelOnly="1" outline="0" fieldPosition="0">
        <references count="4">
          <reference field="0" count="1" selected="0">
            <x v="16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2">
      <pivotArea dataOnly="0" labelOnly="1" outline="0" fieldPosition="0">
        <references count="4">
          <reference field="0" count="1" selected="0">
            <x v="16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1">
      <pivotArea dataOnly="0" labelOnly="1" outline="0" fieldPosition="0">
        <references count="4">
          <reference field="0" count="1" selected="0">
            <x v="16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0">
      <pivotArea dataOnly="0" labelOnly="1" outline="0" fieldPosition="0">
        <references count="4">
          <reference field="0" count="1" selected="0">
            <x v="16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9">
      <pivotArea dataOnly="0" labelOnly="1" outline="0" fieldPosition="0">
        <references count="4">
          <reference field="0" count="1" selected="0">
            <x v="16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8">
      <pivotArea dataOnly="0" labelOnly="1" outline="0" fieldPosition="0">
        <references count="4">
          <reference field="0" count="1" selected="0">
            <x v="16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7">
      <pivotArea dataOnly="0" labelOnly="1" outline="0" fieldPosition="0">
        <references count="4">
          <reference field="0" count="1" selected="0">
            <x v="16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6">
      <pivotArea dataOnly="0" labelOnly="1" outline="0" fieldPosition="0">
        <references count="4">
          <reference field="0" count="1" selected="0">
            <x v="16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5">
      <pivotArea dataOnly="0" labelOnly="1" outline="0" fieldPosition="0">
        <references count="4">
          <reference field="0" count="1" selected="0">
            <x v="16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4">
      <pivotArea dataOnly="0" labelOnly="1" outline="0" fieldPosition="0">
        <references count="4">
          <reference field="0" count="1" selected="0">
            <x v="16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3">
      <pivotArea dataOnly="0" labelOnly="1" outline="0" fieldPosition="0">
        <references count="4">
          <reference field="0" count="1" selected="0">
            <x v="16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2">
      <pivotArea dataOnly="0" labelOnly="1" outline="0" fieldPosition="0">
        <references count="4">
          <reference field="0" count="1" selected="0">
            <x v="16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1">
      <pivotArea dataOnly="0" labelOnly="1" outline="0" fieldPosition="0">
        <references count="4">
          <reference field="0" count="1" selected="0">
            <x v="16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0">
      <pivotArea dataOnly="0" labelOnly="1" outline="0" fieldPosition="0">
        <references count="4">
          <reference field="0" count="1" selected="0">
            <x v="16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9">
      <pivotArea dataOnly="0" labelOnly="1" outline="0" fieldPosition="0">
        <references count="4">
          <reference field="0" count="1" selected="0">
            <x v="16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8">
      <pivotArea dataOnly="0" labelOnly="1" outline="0" fieldPosition="0">
        <references count="4">
          <reference field="0" count="1" selected="0">
            <x v="16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7">
      <pivotArea dataOnly="0" labelOnly="1" outline="0" fieldPosition="0">
        <references count="4">
          <reference field="0" count="1" selected="0">
            <x v="16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6">
      <pivotArea dataOnly="0" labelOnly="1" outline="0" fieldPosition="0">
        <references count="4">
          <reference field="0" count="1" selected="0">
            <x v="16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5">
      <pivotArea dataOnly="0" labelOnly="1" outline="0" fieldPosition="0">
        <references count="4">
          <reference field="0" count="1" selected="0">
            <x v="16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4">
      <pivotArea dataOnly="0" labelOnly="1" outline="0" fieldPosition="0">
        <references count="4">
          <reference field="0" count="1" selected="0">
            <x v="16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3">
      <pivotArea dataOnly="0" labelOnly="1" outline="0" fieldPosition="0">
        <references count="4">
          <reference field="0" count="1" selected="0">
            <x v="16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2">
      <pivotArea dataOnly="0" labelOnly="1" outline="0" fieldPosition="0">
        <references count="4">
          <reference field="0" count="1" selected="0">
            <x v="16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1">
      <pivotArea dataOnly="0" labelOnly="1" outline="0" fieldPosition="0">
        <references count="4">
          <reference field="0" count="1" selected="0">
            <x v="16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0">
      <pivotArea dataOnly="0" labelOnly="1" outline="0" fieldPosition="0">
        <references count="4">
          <reference field="0" count="1" selected="0">
            <x v="16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9">
      <pivotArea dataOnly="0" labelOnly="1" outline="0" fieldPosition="0">
        <references count="4">
          <reference field="0" count="1" selected="0">
            <x v="16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8">
      <pivotArea dataOnly="0" labelOnly="1" outline="0" fieldPosition="0">
        <references count="4">
          <reference field="0" count="1" selected="0">
            <x v="16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7">
      <pivotArea dataOnly="0" labelOnly="1" outline="0" fieldPosition="0">
        <references count="4">
          <reference field="0" count="1" selected="0">
            <x v="16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6">
      <pivotArea dataOnly="0" labelOnly="1" outline="0" fieldPosition="0">
        <references count="4">
          <reference field="0" count="1" selected="0">
            <x v="16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5">
      <pivotArea dataOnly="0" labelOnly="1" outline="0" fieldPosition="0">
        <references count="4">
          <reference field="0" count="1" selected="0">
            <x v="16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4">
      <pivotArea dataOnly="0" labelOnly="1" outline="0" fieldPosition="0">
        <references count="4">
          <reference field="0" count="1" selected="0">
            <x v="16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3">
      <pivotArea dataOnly="0" labelOnly="1" outline="0" fieldPosition="0">
        <references count="4">
          <reference field="0" count="1" selected="0">
            <x v="16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2">
      <pivotArea dataOnly="0" labelOnly="1" outline="0" fieldPosition="0">
        <references count="4">
          <reference field="0" count="1" selected="0">
            <x v="16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1">
      <pivotArea dataOnly="0" labelOnly="1" outline="0" fieldPosition="0">
        <references count="4">
          <reference field="0" count="1" selected="0">
            <x v="16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0">
      <pivotArea dataOnly="0" labelOnly="1" outline="0" fieldPosition="0">
        <references count="4">
          <reference field="0" count="1" selected="0">
            <x v="16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9">
      <pivotArea dataOnly="0" labelOnly="1" outline="0" fieldPosition="0">
        <references count="4">
          <reference field="0" count="1" selected="0">
            <x v="16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8">
      <pivotArea dataOnly="0" labelOnly="1" outline="0" fieldPosition="0">
        <references count="4">
          <reference field="0" count="1" selected="0">
            <x v="17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7">
      <pivotArea dataOnly="0" labelOnly="1" outline="0" fieldPosition="0">
        <references count="4">
          <reference field="0" count="1" selected="0">
            <x v="17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6">
      <pivotArea dataOnly="0" labelOnly="1" outline="0" fieldPosition="0">
        <references count="4">
          <reference field="0" count="1" selected="0">
            <x v="17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5">
      <pivotArea dataOnly="0" labelOnly="1" outline="0" fieldPosition="0">
        <references count="4">
          <reference field="0" count="1" selected="0">
            <x v="17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4">
      <pivotArea dataOnly="0" labelOnly="1" outline="0" fieldPosition="0">
        <references count="4">
          <reference field="0" count="1" selected="0">
            <x v="17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3">
      <pivotArea dataOnly="0" labelOnly="1" outline="0" fieldPosition="0">
        <references count="4">
          <reference field="0" count="1" selected="0">
            <x v="17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2">
      <pivotArea dataOnly="0" labelOnly="1" outline="0" fieldPosition="0">
        <references count="4">
          <reference field="0" count="1" selected="0">
            <x v="17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1">
      <pivotArea dataOnly="0" labelOnly="1" outline="0" fieldPosition="0">
        <references count="4">
          <reference field="0" count="1" selected="0">
            <x v="17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0">
      <pivotArea dataOnly="0" labelOnly="1" outline="0" fieldPosition="0">
        <references count="4">
          <reference field="0" count="1" selected="0">
            <x v="17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9">
      <pivotArea dataOnly="0" labelOnly="1" outline="0" fieldPosition="0">
        <references count="4">
          <reference field="0" count="1" selected="0">
            <x v="17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8">
      <pivotArea dataOnly="0" labelOnly="1" outline="0" fieldPosition="0">
        <references count="4">
          <reference field="0" count="1" selected="0">
            <x v="17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7">
      <pivotArea dataOnly="0" labelOnly="1" outline="0" fieldPosition="0">
        <references count="4">
          <reference field="0" count="1" selected="0">
            <x v="17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6">
      <pivotArea dataOnly="0" labelOnly="1" outline="0" fieldPosition="0">
        <references count="4">
          <reference field="0" count="1" selected="0">
            <x v="17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5">
      <pivotArea dataOnly="0" labelOnly="1" outline="0" fieldPosition="0">
        <references count="4">
          <reference field="0" count="1" selected="0">
            <x v="17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4">
      <pivotArea dataOnly="0" labelOnly="1" outline="0" fieldPosition="0">
        <references count="4">
          <reference field="0" count="1" selected="0">
            <x v="17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3">
      <pivotArea dataOnly="0" labelOnly="1" outline="0" fieldPosition="0">
        <references count="4">
          <reference field="0" count="1" selected="0">
            <x v="17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2">
      <pivotArea dataOnly="0" labelOnly="1" outline="0" fieldPosition="0">
        <references count="4">
          <reference field="0" count="1" selected="0">
            <x v="17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1">
      <pivotArea dataOnly="0" labelOnly="1" outline="0" fieldPosition="0">
        <references count="4">
          <reference field="0" count="1" selected="0">
            <x v="17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0">
      <pivotArea dataOnly="0" labelOnly="1" outline="0" fieldPosition="0">
        <references count="4">
          <reference field="0" count="1" selected="0">
            <x v="17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9">
      <pivotArea dataOnly="0" labelOnly="1" outline="0" fieldPosition="0">
        <references count="4">
          <reference field="0" count="1" selected="0">
            <x v="17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8">
      <pivotArea dataOnly="0" labelOnly="1" outline="0" fieldPosition="0">
        <references count="4">
          <reference field="0" count="1" selected="0">
            <x v="17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7">
      <pivotArea dataOnly="0" labelOnly="1" outline="0" fieldPosition="0">
        <references count="4">
          <reference field="0" count="1" selected="0">
            <x v="17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6">
      <pivotArea dataOnly="0" labelOnly="1" outline="0" fieldPosition="0">
        <references count="4">
          <reference field="0" count="1" selected="0">
            <x v="17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5">
      <pivotArea dataOnly="0" labelOnly="1" outline="0" fieldPosition="0">
        <references count="4">
          <reference field="0" count="1" selected="0">
            <x v="17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4">
      <pivotArea dataOnly="0" labelOnly="1" outline="0" fieldPosition="0">
        <references count="4">
          <reference field="0" count="1" selected="0">
            <x v="17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3">
      <pivotArea dataOnly="0" labelOnly="1" outline="0" fieldPosition="0">
        <references count="4">
          <reference field="0" count="1" selected="0">
            <x v="17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2">
      <pivotArea dataOnly="0" labelOnly="1" outline="0" fieldPosition="0">
        <references count="4">
          <reference field="0" count="1" selected="0">
            <x v="17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1">
      <pivotArea dataOnly="0" labelOnly="1" outline="0" fieldPosition="0">
        <references count="4">
          <reference field="0" count="1" selected="0">
            <x v="17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0">
      <pivotArea dataOnly="0" labelOnly="1" outline="0" fieldPosition="0">
        <references count="4">
          <reference field="0" count="1" selected="0">
            <x v="17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9">
      <pivotArea dataOnly="0" labelOnly="1" outline="0" fieldPosition="0">
        <references count="4">
          <reference field="0" count="1" selected="0">
            <x v="17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8">
      <pivotArea dataOnly="0" labelOnly="1" outline="0" fieldPosition="0">
        <references count="4">
          <reference field="0" count="1" selected="0">
            <x v="17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7">
      <pivotArea dataOnly="0" labelOnly="1" outline="0" fieldPosition="0">
        <references count="4">
          <reference field="0" count="1" selected="0">
            <x v="17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6">
      <pivotArea dataOnly="0" labelOnly="1" outline="0" fieldPosition="0">
        <references count="4">
          <reference field="0" count="1" selected="0">
            <x v="17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5">
      <pivotArea dataOnly="0" labelOnly="1" outline="0" fieldPosition="0">
        <references count="4">
          <reference field="0" count="1" selected="0">
            <x v="17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4">
      <pivotArea dataOnly="0" labelOnly="1" outline="0" fieldPosition="0">
        <references count="4">
          <reference field="0" count="1" selected="0">
            <x v="17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3">
      <pivotArea dataOnly="0" labelOnly="1" outline="0" fieldPosition="0">
        <references count="4">
          <reference field="0" count="1" selected="0">
            <x v="17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2">
      <pivotArea dataOnly="0" labelOnly="1" outline="0" fieldPosition="0">
        <references count="4">
          <reference field="0" count="1" selected="0">
            <x v="17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1">
      <pivotArea dataOnly="0" labelOnly="1" outline="0" fieldPosition="0">
        <references count="4">
          <reference field="0" count="1" selected="0">
            <x v="17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0">
      <pivotArea dataOnly="0" labelOnly="1" outline="0" fieldPosition="0">
        <references count="4">
          <reference field="0" count="1" selected="0">
            <x v="17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9">
      <pivotArea dataOnly="0" labelOnly="1" outline="0" fieldPosition="0">
        <references count="4">
          <reference field="0" count="1" selected="0">
            <x v="17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8">
      <pivotArea dataOnly="0" labelOnly="1" outline="0" fieldPosition="0">
        <references count="4">
          <reference field="0" count="1" selected="0">
            <x v="17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7">
      <pivotArea dataOnly="0" labelOnly="1" outline="0" fieldPosition="0">
        <references count="4">
          <reference field="0" count="1" selected="0">
            <x v="17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6">
      <pivotArea dataOnly="0" labelOnly="1" outline="0" fieldPosition="0">
        <references count="4">
          <reference field="0" count="1" selected="0">
            <x v="17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5">
      <pivotArea dataOnly="0" labelOnly="1" outline="0" fieldPosition="0">
        <references count="4">
          <reference field="0" count="1" selected="0">
            <x v="17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4">
      <pivotArea dataOnly="0" labelOnly="1" outline="0" fieldPosition="0">
        <references count="4">
          <reference field="0" count="1" selected="0">
            <x v="17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3">
      <pivotArea dataOnly="0" labelOnly="1" outline="0" fieldPosition="0">
        <references count="4">
          <reference field="0" count="1" selected="0">
            <x v="17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2">
      <pivotArea dataOnly="0" labelOnly="1" outline="0" fieldPosition="0">
        <references count="4">
          <reference field="0" count="1" selected="0">
            <x v="17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1">
      <pivotArea dataOnly="0" labelOnly="1" outline="0" fieldPosition="0">
        <references count="4">
          <reference field="0" count="1" selected="0">
            <x v="17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0">
      <pivotArea dataOnly="0" labelOnly="1" outline="0" fieldPosition="0">
        <references count="4">
          <reference field="0" count="1" selected="0">
            <x v="17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9">
      <pivotArea dataOnly="0" labelOnly="1" outline="0" fieldPosition="0">
        <references count="4">
          <reference field="0" count="1" selected="0">
            <x v="17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8">
      <pivotArea dataOnly="0" labelOnly="1" outline="0" fieldPosition="0">
        <references count="4">
          <reference field="0" count="1" selected="0">
            <x v="17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7">
      <pivotArea dataOnly="0" labelOnly="1" outline="0" fieldPosition="0">
        <references count="4">
          <reference field="0" count="1" selected="0">
            <x v="17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6">
      <pivotArea dataOnly="0" labelOnly="1" outline="0" fieldPosition="0">
        <references count="4">
          <reference field="0" count="1" selected="0">
            <x v="17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5">
      <pivotArea dataOnly="0" labelOnly="1" outline="0" fieldPosition="0">
        <references count="4">
          <reference field="0" count="1" selected="0">
            <x v="17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4">
      <pivotArea dataOnly="0" labelOnly="1" outline="0" fieldPosition="0">
        <references count="4">
          <reference field="0" count="1" selected="0">
            <x v="17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3">
      <pivotArea dataOnly="0" labelOnly="1" outline="0" fieldPosition="0">
        <references count="4">
          <reference field="0" count="1" selected="0">
            <x v="17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2">
      <pivotArea dataOnly="0" labelOnly="1" outline="0" fieldPosition="0">
        <references count="4">
          <reference field="0" count="1" selected="0">
            <x v="17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1">
      <pivotArea dataOnly="0" labelOnly="1" outline="0" fieldPosition="0">
        <references count="4">
          <reference field="0" count="1" selected="0">
            <x v="17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0">
      <pivotArea dataOnly="0" labelOnly="1" outline="0" fieldPosition="0">
        <references count="4">
          <reference field="0" count="1" selected="0">
            <x v="17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9">
      <pivotArea dataOnly="0" labelOnly="1" outline="0" fieldPosition="0">
        <references count="4">
          <reference field="0" count="1" selected="0">
            <x v="17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8">
      <pivotArea dataOnly="0" labelOnly="1" outline="0" fieldPosition="0">
        <references count="4">
          <reference field="0" count="1" selected="0">
            <x v="17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7">
      <pivotArea dataOnly="0" labelOnly="1" outline="0" fieldPosition="0">
        <references count="4">
          <reference field="0" count="1" selected="0">
            <x v="17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6">
      <pivotArea dataOnly="0" labelOnly="1" outline="0" fieldPosition="0">
        <references count="4">
          <reference field="0" count="1" selected="0">
            <x v="17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5">
      <pivotArea dataOnly="0" labelOnly="1" outline="0" fieldPosition="0">
        <references count="4">
          <reference field="0" count="1" selected="0">
            <x v="17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4">
      <pivotArea dataOnly="0" labelOnly="1" outline="0" fieldPosition="0">
        <references count="4">
          <reference field="0" count="1" selected="0">
            <x v="17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3">
      <pivotArea dataOnly="0" labelOnly="1" outline="0" fieldPosition="0">
        <references count="4">
          <reference field="0" count="1" selected="0">
            <x v="17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2">
      <pivotArea dataOnly="0" labelOnly="1" outline="0" fieldPosition="0">
        <references count="4">
          <reference field="0" count="1" selected="0">
            <x v="17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1">
      <pivotArea dataOnly="0" labelOnly="1" outline="0" fieldPosition="0">
        <references count="4">
          <reference field="0" count="1" selected="0">
            <x v="17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0">
      <pivotArea dataOnly="0" labelOnly="1" outline="0" fieldPosition="0">
        <references count="4">
          <reference field="0" count="1" selected="0">
            <x v="17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9">
      <pivotArea dataOnly="0" labelOnly="1" outline="0" fieldPosition="0">
        <references count="4">
          <reference field="0" count="1" selected="0">
            <x v="17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8">
      <pivotArea dataOnly="0" labelOnly="1" outline="0" fieldPosition="0">
        <references count="4">
          <reference field="0" count="1" selected="0">
            <x v="17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7">
      <pivotArea dataOnly="0" labelOnly="1" outline="0" fieldPosition="0">
        <references count="4">
          <reference field="0" count="1" selected="0">
            <x v="17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6">
      <pivotArea dataOnly="0" labelOnly="1" outline="0" fieldPosition="0">
        <references count="4">
          <reference field="0" count="1" selected="0">
            <x v="17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5">
      <pivotArea dataOnly="0" labelOnly="1" outline="0" fieldPosition="0">
        <references count="4">
          <reference field="0" count="1" selected="0">
            <x v="17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4">
      <pivotArea dataOnly="0" labelOnly="1" outline="0" fieldPosition="0">
        <references count="4">
          <reference field="0" count="1" selected="0">
            <x v="17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3">
      <pivotArea dataOnly="0" labelOnly="1" outline="0" fieldPosition="0">
        <references count="4">
          <reference field="0" count="1" selected="0">
            <x v="17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2">
      <pivotArea dataOnly="0" labelOnly="1" outline="0" fieldPosition="0">
        <references count="4">
          <reference field="0" count="1" selected="0">
            <x v="17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1">
      <pivotArea dataOnly="0" labelOnly="1" outline="0" fieldPosition="0">
        <references count="4">
          <reference field="0" count="1" selected="0">
            <x v="17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0">
      <pivotArea dataOnly="0" labelOnly="1" outline="0" fieldPosition="0">
        <references count="4">
          <reference field="0" count="1" selected="0">
            <x v="17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9">
      <pivotArea dataOnly="0" labelOnly="1" outline="0" fieldPosition="0">
        <references count="4">
          <reference field="0" count="1" selected="0">
            <x v="17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8">
      <pivotArea dataOnly="0" labelOnly="1" outline="0" fieldPosition="0">
        <references count="4">
          <reference field="0" count="1" selected="0">
            <x v="17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7">
      <pivotArea dataOnly="0" labelOnly="1" outline="0" fieldPosition="0">
        <references count="4">
          <reference field="0" count="1" selected="0">
            <x v="17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6">
      <pivotArea dataOnly="0" labelOnly="1" outline="0" fieldPosition="0">
        <references count="4">
          <reference field="0" count="1" selected="0">
            <x v="17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5">
      <pivotArea dataOnly="0" labelOnly="1" outline="0" fieldPosition="0">
        <references count="4">
          <reference field="0" count="1" selected="0">
            <x v="17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4">
      <pivotArea dataOnly="0" labelOnly="1" outline="0" fieldPosition="0">
        <references count="4">
          <reference field="0" count="1" selected="0">
            <x v="17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3">
      <pivotArea dataOnly="0" labelOnly="1" outline="0" fieldPosition="0">
        <references count="4">
          <reference field="0" count="1" selected="0">
            <x v="17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2">
      <pivotArea dataOnly="0" labelOnly="1" outline="0" fieldPosition="0">
        <references count="4">
          <reference field="0" count="1" selected="0">
            <x v="17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1">
      <pivotArea dataOnly="0" labelOnly="1" outline="0" fieldPosition="0">
        <references count="4">
          <reference field="0" count="1" selected="0">
            <x v="17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0">
      <pivotArea dataOnly="0" labelOnly="1" outline="0" fieldPosition="0">
        <references count="4">
          <reference field="0" count="1" selected="0">
            <x v="17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9">
      <pivotArea dataOnly="0" labelOnly="1" outline="0" fieldPosition="0">
        <references count="4">
          <reference field="0" count="1" selected="0">
            <x v="17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8">
      <pivotArea dataOnly="0" labelOnly="1" outline="0" fieldPosition="0">
        <references count="4">
          <reference field="0" count="1" selected="0">
            <x v="17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7">
      <pivotArea dataOnly="0" labelOnly="1" outline="0" fieldPosition="0">
        <references count="4">
          <reference field="0" count="1" selected="0">
            <x v="17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6">
      <pivotArea dataOnly="0" labelOnly="1" outline="0" fieldPosition="0">
        <references count="4">
          <reference field="0" count="1" selected="0">
            <x v="17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5">
      <pivotArea dataOnly="0" labelOnly="1" outline="0" fieldPosition="0">
        <references count="4">
          <reference field="0" count="1" selected="0">
            <x v="17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4">
      <pivotArea dataOnly="0" labelOnly="1" outline="0" fieldPosition="0">
        <references count="4">
          <reference field="0" count="1" selected="0">
            <x v="17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3">
      <pivotArea dataOnly="0" labelOnly="1" outline="0" fieldPosition="0">
        <references count="4">
          <reference field="0" count="1" selected="0">
            <x v="17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2">
      <pivotArea dataOnly="0" labelOnly="1" outline="0" fieldPosition="0">
        <references count="4">
          <reference field="0" count="1" selected="0">
            <x v="17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1">
      <pivotArea dataOnly="0" labelOnly="1" outline="0" fieldPosition="0">
        <references count="4">
          <reference field="0" count="1" selected="0">
            <x v="17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0">
      <pivotArea dataOnly="0" labelOnly="1" outline="0" fieldPosition="0">
        <references count="4">
          <reference field="0" count="1" selected="0">
            <x v="17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9">
      <pivotArea dataOnly="0" labelOnly="1" outline="0" fieldPosition="0">
        <references count="4">
          <reference field="0" count="1" selected="0">
            <x v="17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8">
      <pivotArea dataOnly="0" labelOnly="1" outline="0" fieldPosition="0">
        <references count="4">
          <reference field="0" count="1" selected="0">
            <x v="18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7">
      <pivotArea dataOnly="0" labelOnly="1" outline="0" fieldPosition="0">
        <references count="4">
          <reference field="0" count="1" selected="0">
            <x v="18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6">
      <pivotArea dataOnly="0" labelOnly="1" outline="0" fieldPosition="0">
        <references count="4">
          <reference field="0" count="1" selected="0">
            <x v="18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5">
      <pivotArea dataOnly="0" labelOnly="1" outline="0" fieldPosition="0">
        <references count="4">
          <reference field="0" count="1" selected="0">
            <x v="18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4">
      <pivotArea dataOnly="0" labelOnly="1" outline="0" fieldPosition="0">
        <references count="4">
          <reference field="0" count="1" selected="0">
            <x v="18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3">
      <pivotArea dataOnly="0" labelOnly="1" outline="0" fieldPosition="0">
        <references count="4">
          <reference field="0" count="1" selected="0">
            <x v="18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2">
      <pivotArea dataOnly="0" labelOnly="1" outline="0" fieldPosition="0">
        <references count="4">
          <reference field="0" count="1" selected="0">
            <x v="18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1">
      <pivotArea dataOnly="0" labelOnly="1" outline="0" fieldPosition="0">
        <references count="4">
          <reference field="0" count="1" selected="0">
            <x v="18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0">
      <pivotArea dataOnly="0" labelOnly="1" outline="0" fieldPosition="0">
        <references count="4">
          <reference field="0" count="1" selected="0">
            <x v="18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9">
      <pivotArea dataOnly="0" labelOnly="1" outline="0" fieldPosition="0">
        <references count="4">
          <reference field="0" count="1" selected="0">
            <x v="18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8">
      <pivotArea dataOnly="0" labelOnly="1" outline="0" fieldPosition="0">
        <references count="4">
          <reference field="0" count="1" selected="0">
            <x v="18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7">
      <pivotArea dataOnly="0" labelOnly="1" outline="0" fieldPosition="0">
        <references count="4">
          <reference field="0" count="1" selected="0">
            <x v="18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6">
      <pivotArea dataOnly="0" labelOnly="1" outline="0" fieldPosition="0">
        <references count="4">
          <reference field="0" count="1" selected="0">
            <x v="18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5">
      <pivotArea dataOnly="0" labelOnly="1" outline="0" fieldPosition="0">
        <references count="4">
          <reference field="0" count="1" selected="0">
            <x v="18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4">
      <pivotArea dataOnly="0" labelOnly="1" outline="0" fieldPosition="0">
        <references count="4">
          <reference field="0" count="1" selected="0">
            <x v="18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3">
      <pivotArea dataOnly="0" labelOnly="1" outline="0" fieldPosition="0">
        <references count="4">
          <reference field="0" count="1" selected="0">
            <x v="18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2">
      <pivotArea dataOnly="0" labelOnly="1" outline="0" fieldPosition="0">
        <references count="4">
          <reference field="0" count="1" selected="0">
            <x v="18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1">
      <pivotArea dataOnly="0" labelOnly="1" outline="0" fieldPosition="0">
        <references count="4">
          <reference field="0" count="1" selected="0">
            <x v="18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0">
      <pivotArea dataOnly="0" labelOnly="1" outline="0" fieldPosition="0">
        <references count="4">
          <reference field="0" count="1" selected="0">
            <x v="18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9">
      <pivotArea dataOnly="0" labelOnly="1" outline="0" fieldPosition="0">
        <references count="4">
          <reference field="0" count="1" selected="0">
            <x v="18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8">
      <pivotArea dataOnly="0" labelOnly="1" outline="0" fieldPosition="0">
        <references count="4">
          <reference field="0" count="1" selected="0">
            <x v="18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7">
      <pivotArea dataOnly="0" labelOnly="1" outline="0" fieldPosition="0">
        <references count="4">
          <reference field="0" count="1" selected="0">
            <x v="18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6">
      <pivotArea dataOnly="0" labelOnly="1" outline="0" fieldPosition="0">
        <references count="4">
          <reference field="0" count="1" selected="0">
            <x v="18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5">
      <pivotArea dataOnly="0" labelOnly="1" outline="0" fieldPosition="0">
        <references count="4">
          <reference field="0" count="1" selected="0">
            <x v="18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4">
      <pivotArea dataOnly="0" labelOnly="1" outline="0" fieldPosition="0">
        <references count="4">
          <reference field="0" count="1" selected="0">
            <x v="18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3">
      <pivotArea dataOnly="0" labelOnly="1" outline="0" fieldPosition="0">
        <references count="4">
          <reference field="0" count="1" selected="0">
            <x v="18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2">
      <pivotArea dataOnly="0" labelOnly="1" outline="0" fieldPosition="0">
        <references count="4">
          <reference field="0" count="1" selected="0">
            <x v="18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1">
      <pivotArea dataOnly="0" labelOnly="1" outline="0" fieldPosition="0">
        <references count="4">
          <reference field="0" count="1" selected="0">
            <x v="18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0">
      <pivotArea dataOnly="0" labelOnly="1" outline="0" fieldPosition="0">
        <references count="4">
          <reference field="0" count="1" selected="0">
            <x v="18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9">
      <pivotArea dataOnly="0" labelOnly="1" outline="0" fieldPosition="0">
        <references count="4">
          <reference field="0" count="1" selected="0">
            <x v="18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8">
      <pivotArea dataOnly="0" labelOnly="1" outline="0" fieldPosition="0">
        <references count="4">
          <reference field="0" count="1" selected="0">
            <x v="18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7">
      <pivotArea dataOnly="0" labelOnly="1" outline="0" fieldPosition="0">
        <references count="4">
          <reference field="0" count="1" selected="0">
            <x v="18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6">
      <pivotArea dataOnly="0" labelOnly="1" outline="0" fieldPosition="0">
        <references count="4">
          <reference field="0" count="1" selected="0">
            <x v="18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5">
      <pivotArea dataOnly="0" labelOnly="1" outline="0" fieldPosition="0">
        <references count="4">
          <reference field="0" count="1" selected="0">
            <x v="18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4">
      <pivotArea dataOnly="0" labelOnly="1" outline="0" fieldPosition="0">
        <references count="4">
          <reference field="0" count="1" selected="0">
            <x v="18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3">
      <pivotArea dataOnly="0" labelOnly="1" outline="0" fieldPosition="0">
        <references count="4">
          <reference field="0" count="1" selected="0">
            <x v="18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2">
      <pivotArea dataOnly="0" labelOnly="1" outline="0" fieldPosition="0">
        <references count="4">
          <reference field="0" count="1" selected="0">
            <x v="18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1">
      <pivotArea dataOnly="0" labelOnly="1" outline="0" fieldPosition="0">
        <references count="4">
          <reference field="0" count="1" selected="0">
            <x v="18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0">
      <pivotArea dataOnly="0" labelOnly="1" outline="0" fieldPosition="0">
        <references count="4">
          <reference field="0" count="1" selected="0">
            <x v="18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9">
      <pivotArea dataOnly="0" labelOnly="1" outline="0" fieldPosition="0">
        <references count="4">
          <reference field="0" count="1" selected="0">
            <x v="18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8">
      <pivotArea dataOnly="0" labelOnly="1" outline="0" fieldPosition="0">
        <references count="4">
          <reference field="0" count="1" selected="0">
            <x v="18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7">
      <pivotArea dataOnly="0" labelOnly="1" outline="0" fieldPosition="0">
        <references count="4">
          <reference field="0" count="1" selected="0">
            <x v="18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6">
      <pivotArea dataOnly="0" labelOnly="1" outline="0" fieldPosition="0">
        <references count="4">
          <reference field="0" count="1" selected="0">
            <x v="18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5">
      <pivotArea dataOnly="0" labelOnly="1" outline="0" fieldPosition="0">
        <references count="4">
          <reference field="0" count="1" selected="0">
            <x v="18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4">
      <pivotArea dataOnly="0" labelOnly="1" outline="0" fieldPosition="0">
        <references count="4">
          <reference field="0" count="1" selected="0">
            <x v="18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3">
      <pivotArea dataOnly="0" labelOnly="1" outline="0" fieldPosition="0">
        <references count="4">
          <reference field="0" count="1" selected="0">
            <x v="18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2">
      <pivotArea dataOnly="0" labelOnly="1" outline="0" fieldPosition="0">
        <references count="4">
          <reference field="0" count="1" selected="0">
            <x v="18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1">
      <pivotArea dataOnly="0" labelOnly="1" outline="0" fieldPosition="0">
        <references count="4">
          <reference field="0" count="1" selected="0">
            <x v="18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0">
      <pivotArea dataOnly="0" labelOnly="1" outline="0" fieldPosition="0">
        <references count="4">
          <reference field="0" count="1" selected="0">
            <x v="18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9">
      <pivotArea dataOnly="0" labelOnly="1" outline="0" fieldPosition="0">
        <references count="4">
          <reference field="0" count="1" selected="0">
            <x v="18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8">
      <pivotArea dataOnly="0" labelOnly="1" outline="0" fieldPosition="0">
        <references count="4">
          <reference field="0" count="1" selected="0">
            <x v="18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7">
      <pivotArea dataOnly="0" labelOnly="1" outline="0" fieldPosition="0">
        <references count="4">
          <reference field="0" count="1" selected="0">
            <x v="18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6">
      <pivotArea dataOnly="0" labelOnly="1" outline="0" fieldPosition="0">
        <references count="4">
          <reference field="0" count="1" selected="0">
            <x v="18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5">
      <pivotArea dataOnly="0" labelOnly="1" outline="0" fieldPosition="0">
        <references count="4">
          <reference field="0" count="1" selected="0">
            <x v="18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4">
      <pivotArea dataOnly="0" labelOnly="1" outline="0" fieldPosition="0">
        <references count="4">
          <reference field="0" count="1" selected="0">
            <x v="18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3">
      <pivotArea dataOnly="0" labelOnly="1" outline="0" fieldPosition="0">
        <references count="4">
          <reference field="0" count="1" selected="0">
            <x v="18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2">
      <pivotArea dataOnly="0" labelOnly="1" outline="0" fieldPosition="0">
        <references count="4">
          <reference field="0" count="1" selected="0">
            <x v="18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1">
      <pivotArea dataOnly="0" labelOnly="1" outline="0" fieldPosition="0">
        <references count="4">
          <reference field="0" count="1" selected="0">
            <x v="18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0">
      <pivotArea dataOnly="0" labelOnly="1" outline="0" fieldPosition="0">
        <references count="4">
          <reference field="0" count="1" selected="0">
            <x v="18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9">
      <pivotArea dataOnly="0" labelOnly="1" outline="0" fieldPosition="0">
        <references count="4">
          <reference field="0" count="1" selected="0">
            <x v="18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8">
      <pivotArea dataOnly="0" labelOnly="1" outline="0" fieldPosition="0">
        <references count="4">
          <reference field="0" count="1" selected="0">
            <x v="18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7">
      <pivotArea dataOnly="0" labelOnly="1" outline="0" fieldPosition="0">
        <references count="4">
          <reference field="0" count="1" selected="0">
            <x v="18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6">
      <pivotArea dataOnly="0" labelOnly="1" outline="0" fieldPosition="0">
        <references count="4">
          <reference field="0" count="1" selected="0">
            <x v="18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5">
      <pivotArea dataOnly="0" labelOnly="1" outline="0" fieldPosition="0">
        <references count="4">
          <reference field="0" count="1" selected="0">
            <x v="18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4">
      <pivotArea dataOnly="0" labelOnly="1" outline="0" fieldPosition="0">
        <references count="4">
          <reference field="0" count="1" selected="0">
            <x v="18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3">
      <pivotArea dataOnly="0" labelOnly="1" outline="0" fieldPosition="0">
        <references count="4">
          <reference field="0" count="1" selected="0">
            <x v="18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2">
      <pivotArea dataOnly="0" labelOnly="1" outline="0" fieldPosition="0">
        <references count="4">
          <reference field="0" count="1" selected="0">
            <x v="18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1">
      <pivotArea dataOnly="0" labelOnly="1" outline="0" fieldPosition="0">
        <references count="4">
          <reference field="0" count="1" selected="0">
            <x v="18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0">
      <pivotArea dataOnly="0" labelOnly="1" outline="0" fieldPosition="0">
        <references count="4">
          <reference field="0" count="1" selected="0">
            <x v="18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9">
      <pivotArea dataOnly="0" labelOnly="1" outline="0" fieldPosition="0">
        <references count="4">
          <reference field="0" count="1" selected="0">
            <x v="18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8">
      <pivotArea dataOnly="0" labelOnly="1" outline="0" fieldPosition="0">
        <references count="4">
          <reference field="0" count="1" selected="0">
            <x v="18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7">
      <pivotArea dataOnly="0" labelOnly="1" outline="0" fieldPosition="0">
        <references count="4">
          <reference field="0" count="1" selected="0">
            <x v="18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6">
      <pivotArea dataOnly="0" labelOnly="1" outline="0" fieldPosition="0">
        <references count="4">
          <reference field="0" count="1" selected="0">
            <x v="18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5">
      <pivotArea dataOnly="0" labelOnly="1" outline="0" fieldPosition="0">
        <references count="4">
          <reference field="0" count="1" selected="0">
            <x v="18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4">
      <pivotArea dataOnly="0" labelOnly="1" outline="0" fieldPosition="0">
        <references count="4">
          <reference field="0" count="1" selected="0">
            <x v="18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3">
      <pivotArea dataOnly="0" labelOnly="1" outline="0" fieldPosition="0">
        <references count="4">
          <reference field="0" count="1" selected="0">
            <x v="18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2">
      <pivotArea dataOnly="0" labelOnly="1" outline="0" fieldPosition="0">
        <references count="4">
          <reference field="0" count="1" selected="0">
            <x v="18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1">
      <pivotArea dataOnly="0" labelOnly="1" outline="0" fieldPosition="0">
        <references count="4">
          <reference field="0" count="1" selected="0">
            <x v="18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0">
      <pivotArea dataOnly="0" labelOnly="1" outline="0" fieldPosition="0">
        <references count="4">
          <reference field="0" count="1" selected="0">
            <x v="18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9">
      <pivotArea dataOnly="0" labelOnly="1" outline="0" fieldPosition="0">
        <references count="4">
          <reference field="0" count="1" selected="0">
            <x v="18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8">
      <pivotArea dataOnly="0" labelOnly="1" outline="0" fieldPosition="0">
        <references count="4">
          <reference field="0" count="1" selected="0">
            <x v="18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7">
      <pivotArea dataOnly="0" labelOnly="1" outline="0" fieldPosition="0">
        <references count="4">
          <reference field="0" count="1" selected="0">
            <x v="18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6">
      <pivotArea dataOnly="0" labelOnly="1" outline="0" fieldPosition="0">
        <references count="4">
          <reference field="0" count="1" selected="0">
            <x v="18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5">
      <pivotArea dataOnly="0" labelOnly="1" outline="0" fieldPosition="0">
        <references count="4">
          <reference field="0" count="1" selected="0">
            <x v="18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4">
      <pivotArea dataOnly="0" labelOnly="1" outline="0" fieldPosition="0">
        <references count="4">
          <reference field="0" count="1" selected="0">
            <x v="18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3">
      <pivotArea dataOnly="0" labelOnly="1" outline="0" fieldPosition="0">
        <references count="4">
          <reference field="0" count="1" selected="0">
            <x v="18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2">
      <pivotArea dataOnly="0" labelOnly="1" outline="0" fieldPosition="0">
        <references count="4">
          <reference field="0" count="1" selected="0">
            <x v="18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1">
      <pivotArea dataOnly="0" labelOnly="1" outline="0" fieldPosition="0">
        <references count="4">
          <reference field="0" count="1" selected="0">
            <x v="18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0">
      <pivotArea dataOnly="0" labelOnly="1" outline="0" fieldPosition="0">
        <references count="4">
          <reference field="0" count="1" selected="0">
            <x v="18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9">
      <pivotArea dataOnly="0" labelOnly="1" outline="0" fieldPosition="0">
        <references count="4">
          <reference field="0" count="1" selected="0">
            <x v="18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8">
      <pivotArea dataOnly="0" labelOnly="1" outline="0" fieldPosition="0">
        <references count="4">
          <reference field="0" count="1" selected="0">
            <x v="18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7">
      <pivotArea dataOnly="0" labelOnly="1" outline="0" fieldPosition="0">
        <references count="4">
          <reference field="0" count="1" selected="0">
            <x v="18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6">
      <pivotArea dataOnly="0" labelOnly="1" outline="0" fieldPosition="0">
        <references count="4">
          <reference field="0" count="1" selected="0">
            <x v="18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5">
      <pivotArea dataOnly="0" labelOnly="1" outline="0" fieldPosition="0">
        <references count="4">
          <reference field="0" count="1" selected="0">
            <x v="18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4">
      <pivotArea dataOnly="0" labelOnly="1" outline="0" fieldPosition="0">
        <references count="4">
          <reference field="0" count="1" selected="0">
            <x v="18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3">
      <pivotArea dataOnly="0" labelOnly="1" outline="0" fieldPosition="0">
        <references count="4">
          <reference field="0" count="1" selected="0">
            <x v="18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2">
      <pivotArea dataOnly="0" labelOnly="1" outline="0" fieldPosition="0">
        <references count="4">
          <reference field="0" count="1" selected="0">
            <x v="18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1">
      <pivotArea dataOnly="0" labelOnly="1" outline="0" fieldPosition="0">
        <references count="4">
          <reference field="0" count="1" selected="0">
            <x v="18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0">
      <pivotArea dataOnly="0" labelOnly="1" outline="0" fieldPosition="0">
        <references count="4">
          <reference field="0" count="1" selected="0">
            <x v="19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9">
      <pivotArea dataOnly="0" labelOnly="1" outline="0" fieldPosition="0">
        <references count="4">
          <reference field="0" count="1" selected="0">
            <x v="19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8">
      <pivotArea dataOnly="0" labelOnly="1" outline="0" fieldPosition="0">
        <references count="4">
          <reference field="0" count="1" selected="0">
            <x v="19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7">
      <pivotArea dataOnly="0" labelOnly="1" outline="0" fieldPosition="0">
        <references count="4">
          <reference field="0" count="1" selected="0">
            <x v="19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6">
      <pivotArea dataOnly="0" labelOnly="1" outline="0" fieldPosition="0">
        <references count="4">
          <reference field="0" count="1" selected="0">
            <x v="19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5">
      <pivotArea dataOnly="0" labelOnly="1" outline="0" fieldPosition="0">
        <references count="4">
          <reference field="0" count="1" selected="0">
            <x v="19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4">
      <pivotArea dataOnly="0" labelOnly="1" outline="0" fieldPosition="0">
        <references count="4">
          <reference field="0" count="1" selected="0">
            <x v="19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3">
      <pivotArea dataOnly="0" labelOnly="1" outline="0" fieldPosition="0">
        <references count="4">
          <reference field="0" count="1" selected="0">
            <x v="19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2">
      <pivotArea dataOnly="0" labelOnly="1" outline="0" fieldPosition="0">
        <references count="4">
          <reference field="0" count="1" selected="0">
            <x v="19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1">
      <pivotArea dataOnly="0" labelOnly="1" outline="0" fieldPosition="0">
        <references count="4">
          <reference field="0" count="1" selected="0">
            <x v="19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0">
      <pivotArea dataOnly="0" labelOnly="1" outline="0" fieldPosition="0">
        <references count="4">
          <reference field="0" count="1" selected="0">
            <x v="19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9">
      <pivotArea dataOnly="0" labelOnly="1" outline="0" fieldPosition="0">
        <references count="4">
          <reference field="0" count="1" selected="0">
            <x v="19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8">
      <pivotArea dataOnly="0" labelOnly="1" outline="0" fieldPosition="0">
        <references count="4">
          <reference field="0" count="1" selected="0">
            <x v="19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7">
      <pivotArea dataOnly="0" labelOnly="1" outline="0" fieldPosition="0">
        <references count="4">
          <reference field="0" count="1" selected="0">
            <x v="19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6">
      <pivotArea dataOnly="0" labelOnly="1" outline="0" fieldPosition="0">
        <references count="4">
          <reference field="0" count="1" selected="0">
            <x v="19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5">
      <pivotArea dataOnly="0" labelOnly="1" outline="0" fieldPosition="0">
        <references count="4">
          <reference field="0" count="1" selected="0">
            <x v="19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4">
      <pivotArea dataOnly="0" labelOnly="1" outline="0" fieldPosition="0">
        <references count="4">
          <reference field="0" count="1" selected="0">
            <x v="19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3">
      <pivotArea dataOnly="0" labelOnly="1" outline="0" fieldPosition="0">
        <references count="4">
          <reference field="0" count="1" selected="0">
            <x v="19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2">
      <pivotArea dataOnly="0" labelOnly="1" outline="0" fieldPosition="0">
        <references count="4">
          <reference field="0" count="1" selected="0">
            <x v="19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1">
      <pivotArea dataOnly="0" labelOnly="1" outline="0" fieldPosition="0">
        <references count="4">
          <reference field="0" count="1" selected="0">
            <x v="19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0">
      <pivotArea dataOnly="0" labelOnly="1" outline="0" fieldPosition="0">
        <references count="4">
          <reference field="0" count="1" selected="0">
            <x v="19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9">
      <pivotArea dataOnly="0" labelOnly="1" outline="0" fieldPosition="0">
        <references count="4">
          <reference field="0" count="1" selected="0">
            <x v="19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8">
      <pivotArea dataOnly="0" labelOnly="1" outline="0" fieldPosition="0">
        <references count="4">
          <reference field="0" count="1" selected="0">
            <x v="19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7">
      <pivotArea dataOnly="0" labelOnly="1" outline="0" fieldPosition="0">
        <references count="4">
          <reference field="0" count="1" selected="0">
            <x v="19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6">
      <pivotArea dataOnly="0" labelOnly="1" outline="0" fieldPosition="0">
        <references count="4">
          <reference field="0" count="1" selected="0">
            <x v="19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5">
      <pivotArea dataOnly="0" labelOnly="1" outline="0" fieldPosition="0">
        <references count="4">
          <reference field="0" count="1" selected="0">
            <x v="19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4">
      <pivotArea dataOnly="0" labelOnly="1" outline="0" fieldPosition="0">
        <references count="4">
          <reference field="0" count="1" selected="0">
            <x v="19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3">
      <pivotArea dataOnly="0" labelOnly="1" outline="0" fieldPosition="0">
        <references count="4">
          <reference field="0" count="1" selected="0">
            <x v="19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2">
      <pivotArea dataOnly="0" labelOnly="1" outline="0" fieldPosition="0">
        <references count="4">
          <reference field="0" count="1" selected="0">
            <x v="19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1">
      <pivotArea dataOnly="0" labelOnly="1" outline="0" fieldPosition="0">
        <references count="4">
          <reference field="0" count="1" selected="0">
            <x v="19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0">
      <pivotArea dataOnly="0" labelOnly="1" outline="0" fieldPosition="0">
        <references count="4">
          <reference field="0" count="1" selected="0">
            <x v="19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9">
      <pivotArea dataOnly="0" labelOnly="1" outline="0" fieldPosition="0">
        <references count="4">
          <reference field="0" count="1" selected="0">
            <x v="19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8">
      <pivotArea dataOnly="0" labelOnly="1" outline="0" fieldPosition="0">
        <references count="4">
          <reference field="0" count="1" selected="0">
            <x v="19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7">
      <pivotArea dataOnly="0" labelOnly="1" outline="0" fieldPosition="0">
        <references count="4">
          <reference field="0" count="1" selected="0">
            <x v="19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6">
      <pivotArea dataOnly="0" labelOnly="1" outline="0" fieldPosition="0">
        <references count="4">
          <reference field="0" count="1" selected="0">
            <x v="19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5">
      <pivotArea dataOnly="0" labelOnly="1" outline="0" fieldPosition="0">
        <references count="4">
          <reference field="0" count="1" selected="0">
            <x v="19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4">
      <pivotArea dataOnly="0" labelOnly="1" outline="0" fieldPosition="0">
        <references count="4">
          <reference field="0" count="1" selected="0">
            <x v="19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3">
      <pivotArea dataOnly="0" labelOnly="1" outline="0" fieldPosition="0">
        <references count="4">
          <reference field="0" count="1" selected="0">
            <x v="19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2">
      <pivotArea dataOnly="0" labelOnly="1" outline="0" fieldPosition="0">
        <references count="4">
          <reference field="0" count="1" selected="0">
            <x v="19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1">
      <pivotArea dataOnly="0" labelOnly="1" outline="0" fieldPosition="0">
        <references count="4">
          <reference field="0" count="1" selected="0">
            <x v="19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0">
      <pivotArea dataOnly="0" labelOnly="1" outline="0" fieldPosition="0">
        <references count="4">
          <reference field="0" count="1" selected="0">
            <x v="19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9">
      <pivotArea dataOnly="0" labelOnly="1" outline="0" fieldPosition="0">
        <references count="4">
          <reference field="0" count="1" selected="0">
            <x v="19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8">
      <pivotArea dataOnly="0" labelOnly="1" outline="0" fieldPosition="0">
        <references count="4">
          <reference field="0" count="1" selected="0">
            <x v="19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7">
      <pivotArea dataOnly="0" labelOnly="1" outline="0" fieldPosition="0">
        <references count="4">
          <reference field="0" count="1" selected="0">
            <x v="19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6">
      <pivotArea dataOnly="0" labelOnly="1" outline="0" fieldPosition="0">
        <references count="4">
          <reference field="0" count="1" selected="0">
            <x v="19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5">
      <pivotArea dataOnly="0" labelOnly="1" outline="0" fieldPosition="0">
        <references count="4">
          <reference field="0" count="1" selected="0">
            <x v="19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4">
      <pivotArea dataOnly="0" labelOnly="1" outline="0" fieldPosition="0">
        <references count="4">
          <reference field="0" count="1" selected="0">
            <x v="19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3">
      <pivotArea dataOnly="0" labelOnly="1" outline="0" fieldPosition="0">
        <references count="4">
          <reference field="0" count="1" selected="0">
            <x v="19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2">
      <pivotArea dataOnly="0" labelOnly="1" outline="0" fieldPosition="0">
        <references count="4">
          <reference field="0" count="1" selected="0">
            <x v="19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1">
      <pivotArea dataOnly="0" labelOnly="1" outline="0" fieldPosition="0">
        <references count="4">
          <reference field="0" count="1" selected="0">
            <x v="19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0">
      <pivotArea dataOnly="0" labelOnly="1" outline="0" fieldPosition="0">
        <references count="4">
          <reference field="0" count="1" selected="0">
            <x v="19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9">
      <pivotArea dataOnly="0" labelOnly="1" outline="0" fieldPosition="0">
        <references count="4">
          <reference field="0" count="1" selected="0">
            <x v="19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8">
      <pivotArea dataOnly="0" labelOnly="1" outline="0" fieldPosition="0">
        <references count="4">
          <reference field="0" count="1" selected="0">
            <x v="19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7">
      <pivotArea dataOnly="0" labelOnly="1" outline="0" fieldPosition="0">
        <references count="4">
          <reference field="0" count="1" selected="0">
            <x v="19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6">
      <pivotArea dataOnly="0" labelOnly="1" outline="0" fieldPosition="0">
        <references count="4">
          <reference field="0" count="1" selected="0">
            <x v="19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5">
      <pivotArea dataOnly="0" labelOnly="1" outline="0" fieldPosition="0">
        <references count="4">
          <reference field="0" count="1" selected="0">
            <x v="19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4">
      <pivotArea dataOnly="0" labelOnly="1" outline="0" fieldPosition="0">
        <references count="4">
          <reference field="0" count="1" selected="0">
            <x v="19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3">
      <pivotArea dataOnly="0" labelOnly="1" outline="0" fieldPosition="0">
        <references count="4">
          <reference field="0" count="1" selected="0">
            <x v="19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2">
      <pivotArea dataOnly="0" labelOnly="1" outline="0" fieldPosition="0">
        <references count="4">
          <reference field="0" count="1" selected="0">
            <x v="19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1">
      <pivotArea dataOnly="0" labelOnly="1" outline="0" fieldPosition="0">
        <references count="4">
          <reference field="0" count="1" selected="0">
            <x v="19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0">
      <pivotArea dataOnly="0" labelOnly="1" outline="0" fieldPosition="0">
        <references count="4">
          <reference field="0" count="1" selected="0">
            <x v="19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9">
      <pivotArea dataOnly="0" labelOnly="1" outline="0" fieldPosition="0">
        <references count="4">
          <reference field="0" count="1" selected="0">
            <x v="19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8">
      <pivotArea dataOnly="0" labelOnly="1" outline="0" fieldPosition="0">
        <references count="4">
          <reference field="0" count="1" selected="0">
            <x v="19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7">
      <pivotArea dataOnly="0" labelOnly="1" outline="0" fieldPosition="0">
        <references count="4">
          <reference field="0" count="1" selected="0">
            <x v="19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6">
      <pivotArea dataOnly="0" labelOnly="1" outline="0" fieldPosition="0">
        <references count="4">
          <reference field="0" count="1" selected="0">
            <x v="19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5">
      <pivotArea dataOnly="0" labelOnly="1" outline="0" fieldPosition="0">
        <references count="4">
          <reference field="0" count="1" selected="0">
            <x v="19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4">
      <pivotArea dataOnly="0" labelOnly="1" outline="0" fieldPosition="0">
        <references count="4">
          <reference field="0" count="1" selected="0">
            <x v="19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3">
      <pivotArea dataOnly="0" labelOnly="1" outline="0" fieldPosition="0">
        <references count="4">
          <reference field="0" count="1" selected="0">
            <x v="19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2">
      <pivotArea dataOnly="0" labelOnly="1" outline="0" fieldPosition="0">
        <references count="4">
          <reference field="0" count="1" selected="0">
            <x v="19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1">
      <pivotArea dataOnly="0" labelOnly="1" outline="0" fieldPosition="0">
        <references count="4">
          <reference field="0" count="1" selected="0">
            <x v="19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0">
      <pivotArea dataOnly="0" labelOnly="1" outline="0" fieldPosition="0">
        <references count="4">
          <reference field="0" count="1" selected="0">
            <x v="19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9">
      <pivotArea dataOnly="0" labelOnly="1" outline="0" fieldPosition="0">
        <references count="4">
          <reference field="0" count="1" selected="0">
            <x v="19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8">
      <pivotArea dataOnly="0" labelOnly="1" outline="0" fieldPosition="0">
        <references count="4">
          <reference field="0" count="1" selected="0">
            <x v="19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7">
      <pivotArea dataOnly="0" labelOnly="1" outline="0" fieldPosition="0">
        <references count="4">
          <reference field="0" count="1" selected="0">
            <x v="19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6">
      <pivotArea dataOnly="0" labelOnly="1" outline="0" fieldPosition="0">
        <references count="4">
          <reference field="0" count="1" selected="0">
            <x v="19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5">
      <pivotArea dataOnly="0" labelOnly="1" outline="0" fieldPosition="0">
        <references count="4">
          <reference field="0" count="1" selected="0">
            <x v="19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4">
      <pivotArea dataOnly="0" labelOnly="1" outline="0" fieldPosition="0">
        <references count="4">
          <reference field="0" count="1" selected="0">
            <x v="19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3">
      <pivotArea dataOnly="0" labelOnly="1" outline="0" fieldPosition="0">
        <references count="4">
          <reference field="0" count="1" selected="0">
            <x v="19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2">
      <pivotArea dataOnly="0" labelOnly="1" outline="0" fieldPosition="0">
        <references count="4">
          <reference field="0" count="1" selected="0">
            <x v="19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1">
      <pivotArea dataOnly="0" labelOnly="1" outline="0" fieldPosition="0">
        <references count="4">
          <reference field="0" count="1" selected="0">
            <x v="19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0">
      <pivotArea dataOnly="0" labelOnly="1" outline="0" fieldPosition="0">
        <references count="4">
          <reference field="0" count="1" selected="0">
            <x v="19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9">
      <pivotArea dataOnly="0" labelOnly="1" outline="0" fieldPosition="0">
        <references count="4">
          <reference field="0" count="1" selected="0">
            <x v="19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8">
      <pivotArea dataOnly="0" labelOnly="1" outline="0" fieldPosition="0">
        <references count="4">
          <reference field="0" count="1" selected="0">
            <x v="19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7">
      <pivotArea dataOnly="0" labelOnly="1" outline="0" fieldPosition="0">
        <references count="4">
          <reference field="0" count="1" selected="0">
            <x v="19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6">
      <pivotArea dataOnly="0" labelOnly="1" outline="0" fieldPosition="0">
        <references count="4">
          <reference field="0" count="1" selected="0">
            <x v="19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5">
      <pivotArea dataOnly="0" labelOnly="1" outline="0" fieldPosition="0">
        <references count="4">
          <reference field="0" count="1" selected="0">
            <x v="19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4">
      <pivotArea dataOnly="0" labelOnly="1" outline="0" fieldPosition="0">
        <references count="4">
          <reference field="0" count="1" selected="0">
            <x v="19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3">
      <pivotArea dataOnly="0" labelOnly="1" outline="0" fieldPosition="0">
        <references count="4">
          <reference field="0" count="1" selected="0">
            <x v="19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2">
      <pivotArea dataOnly="0" labelOnly="1" outline="0" fieldPosition="0">
        <references count="4">
          <reference field="0" count="1" selected="0">
            <x v="19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1">
      <pivotArea dataOnly="0" labelOnly="1" outline="0" fieldPosition="0">
        <references count="4">
          <reference field="0" count="1" selected="0">
            <x v="19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0">
      <pivotArea dataOnly="0" labelOnly="1" outline="0" fieldPosition="0">
        <references count="4">
          <reference field="0" count="1" selected="0">
            <x v="19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9">
      <pivotArea dataOnly="0" labelOnly="1" outline="0" fieldPosition="0">
        <references count="4">
          <reference field="0" count="1" selected="0">
            <x v="19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8">
      <pivotArea dataOnly="0" labelOnly="1" outline="0" fieldPosition="0">
        <references count="4">
          <reference field="0" count="1" selected="0">
            <x v="19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7">
      <pivotArea dataOnly="0" labelOnly="1" outline="0" fieldPosition="0">
        <references count="4">
          <reference field="0" count="1" selected="0">
            <x v="19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6">
      <pivotArea dataOnly="0" labelOnly="1" outline="0" fieldPosition="0">
        <references count="4">
          <reference field="0" count="1" selected="0">
            <x v="19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5">
      <pivotArea dataOnly="0" labelOnly="1" outline="0" fieldPosition="0">
        <references count="4">
          <reference field="0" count="1" selected="0">
            <x v="19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4">
      <pivotArea dataOnly="0" labelOnly="1" outline="0" fieldPosition="0">
        <references count="4">
          <reference field="0" count="1" selected="0">
            <x v="19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3">
      <pivotArea dataOnly="0" labelOnly="1" outline="0" fieldPosition="0">
        <references count="4">
          <reference field="0" count="1" selected="0">
            <x v="19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2">
      <pivotArea dataOnly="0" labelOnly="1" outline="0" fieldPosition="0">
        <references count="4">
          <reference field="0" count="1" selected="0">
            <x v="19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1">
      <pivotArea dataOnly="0" labelOnly="1" outline="0" fieldPosition="0">
        <references count="4">
          <reference field="0" count="1" selected="0">
            <x v="19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0">
      <pivotArea dataOnly="0" labelOnly="1" outline="0" fieldPosition="0">
        <references count="4">
          <reference field="0" count="1" selected="0">
            <x v="20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9">
      <pivotArea dataOnly="0" labelOnly="1" outline="0" fieldPosition="0">
        <references count="4">
          <reference field="0" count="1" selected="0">
            <x v="20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8">
      <pivotArea dataOnly="0" labelOnly="1" outline="0" fieldPosition="0">
        <references count="4">
          <reference field="0" count="1" selected="0">
            <x v="20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7">
      <pivotArea dataOnly="0" labelOnly="1" outline="0" fieldPosition="0">
        <references count="4">
          <reference field="0" count="1" selected="0">
            <x v="20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6">
      <pivotArea dataOnly="0" labelOnly="1" outline="0" fieldPosition="0">
        <references count="4">
          <reference field="0" count="1" selected="0">
            <x v="20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5">
      <pivotArea dataOnly="0" labelOnly="1" outline="0" fieldPosition="0">
        <references count="4">
          <reference field="0" count="1" selected="0">
            <x v="20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4">
      <pivotArea dataOnly="0" labelOnly="1" outline="0" fieldPosition="0">
        <references count="4">
          <reference field="0" count="1" selected="0">
            <x v="20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3">
      <pivotArea dataOnly="0" labelOnly="1" outline="0" fieldPosition="0">
        <references count="4">
          <reference field="0" count="1" selected="0">
            <x v="20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2">
      <pivotArea dataOnly="0" labelOnly="1" outline="0" fieldPosition="0">
        <references count="4">
          <reference field="0" count="1" selected="0">
            <x v="20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1">
      <pivotArea dataOnly="0" labelOnly="1" outline="0" fieldPosition="0">
        <references count="4">
          <reference field="0" count="1" selected="0">
            <x v="20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0">
      <pivotArea dataOnly="0" labelOnly="1" outline="0" fieldPosition="0">
        <references count="4">
          <reference field="0" count="1" selected="0">
            <x v="20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9">
      <pivotArea dataOnly="0" labelOnly="1" outline="0" fieldPosition="0">
        <references count="4">
          <reference field="0" count="1" selected="0">
            <x v="20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8">
      <pivotArea dataOnly="0" labelOnly="1" outline="0" fieldPosition="0">
        <references count="4">
          <reference field="0" count="1" selected="0">
            <x v="20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7">
      <pivotArea dataOnly="0" labelOnly="1" outline="0" fieldPosition="0">
        <references count="4">
          <reference field="0" count="1" selected="0">
            <x v="20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6">
      <pivotArea dataOnly="0" labelOnly="1" outline="0" fieldPosition="0">
        <references count="4">
          <reference field="0" count="1" selected="0">
            <x v="20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5">
      <pivotArea dataOnly="0" labelOnly="1" outline="0" fieldPosition="0">
        <references count="4">
          <reference field="0" count="1" selected="0">
            <x v="20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4">
      <pivotArea dataOnly="0" labelOnly="1" outline="0" fieldPosition="0">
        <references count="4">
          <reference field="0" count="1" selected="0">
            <x v="20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3">
      <pivotArea dataOnly="0" labelOnly="1" outline="0" fieldPosition="0">
        <references count="4">
          <reference field="0" count="1" selected="0">
            <x v="20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2">
      <pivotArea dataOnly="0" labelOnly="1" outline="0" fieldPosition="0">
        <references count="4">
          <reference field="0" count="1" selected="0">
            <x v="20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1">
      <pivotArea dataOnly="0" labelOnly="1" outline="0" fieldPosition="0">
        <references count="4">
          <reference field="0" count="1" selected="0">
            <x v="20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0">
      <pivotArea dataOnly="0" labelOnly="1" outline="0" fieldPosition="0">
        <references count="4">
          <reference field="0" count="1" selected="0">
            <x v="20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9">
      <pivotArea dataOnly="0" labelOnly="1" outline="0" fieldPosition="0">
        <references count="4">
          <reference field="0" count="1" selected="0">
            <x v="20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8">
      <pivotArea dataOnly="0" labelOnly="1" outline="0" fieldPosition="0">
        <references count="4">
          <reference field="0" count="1" selected="0">
            <x v="20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7">
      <pivotArea dataOnly="0" labelOnly="1" outline="0" fieldPosition="0">
        <references count="4">
          <reference field="0" count="1" selected="0">
            <x v="20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6">
      <pivotArea dataOnly="0" labelOnly="1" outline="0" fieldPosition="0">
        <references count="4">
          <reference field="0" count="1" selected="0">
            <x v="20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5">
      <pivotArea dataOnly="0" labelOnly="1" outline="0" fieldPosition="0">
        <references count="4">
          <reference field="0" count="1" selected="0">
            <x v="20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4">
      <pivotArea dataOnly="0" labelOnly="1" outline="0" fieldPosition="0">
        <references count="4">
          <reference field="0" count="1" selected="0">
            <x v="20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3">
      <pivotArea dataOnly="0" labelOnly="1" outline="0" fieldPosition="0">
        <references count="4">
          <reference field="0" count="1" selected="0">
            <x v="20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2">
      <pivotArea dataOnly="0" labelOnly="1" outline="0" fieldPosition="0">
        <references count="4">
          <reference field="0" count="1" selected="0">
            <x v="20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1">
      <pivotArea dataOnly="0" labelOnly="1" outline="0" fieldPosition="0">
        <references count="4">
          <reference field="0" count="1" selected="0">
            <x v="20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0">
      <pivotArea dataOnly="0" labelOnly="1" outline="0" fieldPosition="0">
        <references count="4">
          <reference field="0" count="1" selected="0">
            <x v="20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9">
      <pivotArea dataOnly="0" labelOnly="1" outline="0" fieldPosition="0">
        <references count="4">
          <reference field="0" count="1" selected="0">
            <x v="20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8">
      <pivotArea dataOnly="0" labelOnly="1" outline="0" fieldPosition="0">
        <references count="4">
          <reference field="0" count="1" selected="0">
            <x v="20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7">
      <pivotArea dataOnly="0" labelOnly="1" outline="0" fieldPosition="0">
        <references count="4">
          <reference field="0" count="1" selected="0">
            <x v="20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6">
      <pivotArea dataOnly="0" labelOnly="1" outline="0" fieldPosition="0">
        <references count="4">
          <reference field="0" count="1" selected="0">
            <x v="20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5">
      <pivotArea dataOnly="0" labelOnly="1" outline="0" fieldPosition="0">
        <references count="4">
          <reference field="0" count="1" selected="0">
            <x v="20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4">
      <pivotArea dataOnly="0" labelOnly="1" outline="0" fieldPosition="0">
        <references count="4">
          <reference field="0" count="1" selected="0">
            <x v="20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3">
      <pivotArea dataOnly="0" labelOnly="1" outline="0" fieldPosition="0">
        <references count="4">
          <reference field="0" count="1" selected="0">
            <x v="20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2">
      <pivotArea dataOnly="0" labelOnly="1" outline="0" fieldPosition="0">
        <references count="4">
          <reference field="0" count="1" selected="0">
            <x v="20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1">
      <pivotArea dataOnly="0" labelOnly="1" outline="0" fieldPosition="0">
        <references count="4">
          <reference field="0" count="1" selected="0">
            <x v="20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0">
      <pivotArea dataOnly="0" labelOnly="1" outline="0" fieldPosition="0">
        <references count="4">
          <reference field="0" count="1" selected="0">
            <x v="20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9">
      <pivotArea dataOnly="0" labelOnly="1" outline="0" fieldPosition="0">
        <references count="4">
          <reference field="0" count="1" selected="0">
            <x v="20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8">
      <pivotArea dataOnly="0" labelOnly="1" outline="0" fieldPosition="0">
        <references count="4">
          <reference field="0" count="1" selected="0">
            <x v="20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7">
      <pivotArea dataOnly="0" labelOnly="1" outline="0" fieldPosition="0">
        <references count="4">
          <reference field="0" count="1" selected="0">
            <x v="20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6">
      <pivotArea dataOnly="0" labelOnly="1" outline="0" fieldPosition="0">
        <references count="4">
          <reference field="0" count="1" selected="0">
            <x v="20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5">
      <pivotArea dataOnly="0" labelOnly="1" outline="0" fieldPosition="0">
        <references count="4">
          <reference field="0" count="1" selected="0">
            <x v="20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4">
      <pivotArea dataOnly="0" labelOnly="1" outline="0" fieldPosition="0">
        <references count="4">
          <reference field="0" count="1" selected="0">
            <x v="20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3">
      <pivotArea dataOnly="0" labelOnly="1" outline="0" fieldPosition="0">
        <references count="4">
          <reference field="0" count="1" selected="0">
            <x v="20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2">
      <pivotArea dataOnly="0" labelOnly="1" outline="0" fieldPosition="0">
        <references count="4">
          <reference field="0" count="1" selected="0">
            <x v="20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1">
      <pivotArea dataOnly="0" labelOnly="1" outline="0" fieldPosition="0">
        <references count="4">
          <reference field="0" count="1" selected="0">
            <x v="20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0">
      <pivotArea dataOnly="0" labelOnly="1" outline="0" fieldPosition="0">
        <references count="4">
          <reference field="0" count="1" selected="0">
            <x v="20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9">
      <pivotArea dataOnly="0" labelOnly="1" outline="0" fieldPosition="0">
        <references count="4">
          <reference field="0" count="1" selected="0">
            <x v="20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8">
      <pivotArea dataOnly="0" labelOnly="1" outline="0" fieldPosition="0">
        <references count="4">
          <reference field="0" count="1" selected="0">
            <x v="20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7">
      <pivotArea dataOnly="0" labelOnly="1" outline="0" fieldPosition="0">
        <references count="4">
          <reference field="0" count="1" selected="0">
            <x v="20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6">
      <pivotArea dataOnly="0" labelOnly="1" outline="0" fieldPosition="0">
        <references count="4">
          <reference field="0" count="1" selected="0">
            <x v="20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5">
      <pivotArea dataOnly="0" labelOnly="1" outline="0" fieldPosition="0">
        <references count="4">
          <reference field="0" count="1" selected="0">
            <x v="20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4">
      <pivotArea dataOnly="0" labelOnly="1" outline="0" fieldPosition="0">
        <references count="4">
          <reference field="0" count="1" selected="0">
            <x v="20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3">
      <pivotArea dataOnly="0" labelOnly="1" outline="0" fieldPosition="0">
        <references count="4">
          <reference field="0" count="1" selected="0">
            <x v="20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2">
      <pivotArea dataOnly="0" labelOnly="1" outline="0" fieldPosition="0">
        <references count="4">
          <reference field="0" count="1" selected="0">
            <x v="20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1">
      <pivotArea dataOnly="0" labelOnly="1" outline="0" fieldPosition="0">
        <references count="4">
          <reference field="0" count="1" selected="0">
            <x v="20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0">
      <pivotArea dataOnly="0" labelOnly="1" outline="0" fieldPosition="0">
        <references count="4">
          <reference field="0" count="1" selected="0">
            <x v="20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9">
      <pivotArea dataOnly="0" labelOnly="1" outline="0" fieldPosition="0">
        <references count="4">
          <reference field="0" count="1" selected="0">
            <x v="20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8">
      <pivotArea dataOnly="0" labelOnly="1" outline="0" fieldPosition="0">
        <references count="4">
          <reference field="0" count="1" selected="0">
            <x v="20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7">
      <pivotArea dataOnly="0" labelOnly="1" outline="0" fieldPosition="0">
        <references count="4">
          <reference field="0" count="1" selected="0">
            <x v="20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6">
      <pivotArea dataOnly="0" labelOnly="1" outline="0" fieldPosition="0">
        <references count="4">
          <reference field="0" count="1" selected="0">
            <x v="20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5">
      <pivotArea dataOnly="0" labelOnly="1" outline="0" fieldPosition="0">
        <references count="4">
          <reference field="0" count="1" selected="0">
            <x v="20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4">
      <pivotArea dataOnly="0" labelOnly="1" outline="0" fieldPosition="0">
        <references count="4">
          <reference field="0" count="1" selected="0">
            <x v="20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3">
      <pivotArea dataOnly="0" labelOnly="1" outline="0" fieldPosition="0">
        <references count="4">
          <reference field="0" count="1" selected="0">
            <x v="20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2">
      <pivotArea dataOnly="0" labelOnly="1" outline="0" fieldPosition="0">
        <references count="4">
          <reference field="0" count="1" selected="0">
            <x v="20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1">
      <pivotArea dataOnly="0" labelOnly="1" outline="0" fieldPosition="0">
        <references count="4">
          <reference field="0" count="1" selected="0">
            <x v="20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0">
      <pivotArea dataOnly="0" labelOnly="1" outline="0" fieldPosition="0">
        <references count="4">
          <reference field="0" count="1" selected="0">
            <x v="20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9">
      <pivotArea dataOnly="0" labelOnly="1" outline="0" fieldPosition="0">
        <references count="4">
          <reference field="0" count="1" selected="0">
            <x v="20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8">
      <pivotArea dataOnly="0" labelOnly="1" outline="0" fieldPosition="0">
        <references count="4">
          <reference field="0" count="1" selected="0">
            <x v="20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7">
      <pivotArea dataOnly="0" labelOnly="1" outline="0" fieldPosition="0">
        <references count="4">
          <reference field="0" count="1" selected="0">
            <x v="20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6">
      <pivotArea dataOnly="0" labelOnly="1" outline="0" fieldPosition="0">
        <references count="4">
          <reference field="0" count="1" selected="0">
            <x v="20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5">
      <pivotArea dataOnly="0" labelOnly="1" outline="0" fieldPosition="0">
        <references count="4">
          <reference field="0" count="1" selected="0">
            <x v="20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4">
      <pivotArea dataOnly="0" labelOnly="1" outline="0" fieldPosition="0">
        <references count="4">
          <reference field="0" count="1" selected="0">
            <x v="20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3">
      <pivotArea dataOnly="0" labelOnly="1" outline="0" fieldPosition="0">
        <references count="4">
          <reference field="0" count="1" selected="0">
            <x v="20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2">
      <pivotArea dataOnly="0" labelOnly="1" outline="0" fieldPosition="0">
        <references count="4">
          <reference field="0" count="1" selected="0">
            <x v="20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1">
      <pivotArea dataOnly="0" labelOnly="1" outline="0" fieldPosition="0">
        <references count="4">
          <reference field="0" count="1" selected="0">
            <x v="20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0">
      <pivotArea dataOnly="0" labelOnly="1" outline="0" fieldPosition="0">
        <references count="4">
          <reference field="0" count="1" selected="0">
            <x v="20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9">
      <pivotArea dataOnly="0" labelOnly="1" outline="0" fieldPosition="0">
        <references count="4">
          <reference field="0" count="1" selected="0">
            <x v="20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8">
      <pivotArea dataOnly="0" labelOnly="1" outline="0" fieldPosition="0">
        <references count="4">
          <reference field="0" count="1" selected="0">
            <x v="20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7">
      <pivotArea dataOnly="0" labelOnly="1" outline="0" fieldPosition="0">
        <references count="4">
          <reference field="0" count="1" selected="0">
            <x v="20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6">
      <pivotArea dataOnly="0" labelOnly="1" outline="0" fieldPosition="0">
        <references count="4">
          <reference field="0" count="1" selected="0">
            <x v="20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5">
      <pivotArea dataOnly="0" labelOnly="1" outline="0" fieldPosition="0">
        <references count="4">
          <reference field="0" count="1" selected="0">
            <x v="20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4">
      <pivotArea dataOnly="0" labelOnly="1" outline="0" fieldPosition="0">
        <references count="4">
          <reference field="0" count="1" selected="0">
            <x v="20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3">
      <pivotArea dataOnly="0" labelOnly="1" outline="0" fieldPosition="0">
        <references count="4">
          <reference field="0" count="1" selected="0">
            <x v="20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2">
      <pivotArea dataOnly="0" labelOnly="1" outline="0" fieldPosition="0">
        <references count="4">
          <reference field="0" count="1" selected="0">
            <x v="20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1">
      <pivotArea dataOnly="0" labelOnly="1" outline="0" fieldPosition="0">
        <references count="4">
          <reference field="0" count="1" selected="0">
            <x v="20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0">
      <pivotArea dataOnly="0" labelOnly="1" outline="0" fieldPosition="0">
        <references count="4">
          <reference field="0" count="1" selected="0">
            <x v="20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9">
      <pivotArea dataOnly="0" labelOnly="1" outline="0" fieldPosition="0">
        <references count="4">
          <reference field="0" count="1" selected="0">
            <x v="20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8">
      <pivotArea dataOnly="0" labelOnly="1" outline="0" fieldPosition="0">
        <references count="4">
          <reference field="0" count="1" selected="0">
            <x v="20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7">
      <pivotArea dataOnly="0" labelOnly="1" outline="0" fieldPosition="0">
        <references count="4">
          <reference field="0" count="1" selected="0">
            <x v="20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6">
      <pivotArea dataOnly="0" labelOnly="1" outline="0" fieldPosition="0">
        <references count="4">
          <reference field="0" count="1" selected="0">
            <x v="20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5">
      <pivotArea dataOnly="0" labelOnly="1" outline="0" fieldPosition="0">
        <references count="4">
          <reference field="0" count="1" selected="0">
            <x v="20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4">
      <pivotArea dataOnly="0" labelOnly="1" outline="0" fieldPosition="0">
        <references count="4">
          <reference field="0" count="1" selected="0">
            <x v="20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3">
      <pivotArea dataOnly="0" labelOnly="1" outline="0" fieldPosition="0">
        <references count="4">
          <reference field="0" count="1" selected="0">
            <x v="20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2">
      <pivotArea dataOnly="0" labelOnly="1" outline="0" fieldPosition="0">
        <references count="4">
          <reference field="0" count="1" selected="0">
            <x v="20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1">
      <pivotArea dataOnly="0" labelOnly="1" outline="0" fieldPosition="0">
        <references count="4">
          <reference field="0" count="1" selected="0">
            <x v="20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0">
      <pivotArea dataOnly="0" labelOnly="1" outline="0" fieldPosition="0">
        <references count="4">
          <reference field="0" count="1" selected="0">
            <x v="21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9">
      <pivotArea dataOnly="0" labelOnly="1" outline="0" fieldPosition="0">
        <references count="4">
          <reference field="0" count="1" selected="0">
            <x v="21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8">
      <pivotArea dataOnly="0" labelOnly="1" outline="0" fieldPosition="0">
        <references count="4">
          <reference field="0" count="1" selected="0">
            <x v="21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7">
      <pivotArea dataOnly="0" labelOnly="1" outline="0" fieldPosition="0">
        <references count="4">
          <reference field="0" count="1" selected="0">
            <x v="21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6">
      <pivotArea dataOnly="0" labelOnly="1" outline="0" fieldPosition="0">
        <references count="4">
          <reference field="0" count="1" selected="0">
            <x v="21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5">
      <pivotArea dataOnly="0" labelOnly="1" outline="0" fieldPosition="0">
        <references count="4">
          <reference field="0" count="1" selected="0">
            <x v="21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4">
      <pivotArea dataOnly="0" labelOnly="1" outline="0" fieldPosition="0">
        <references count="4">
          <reference field="0" count="1" selected="0">
            <x v="21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3">
      <pivotArea dataOnly="0" labelOnly="1" outline="0" fieldPosition="0">
        <references count="4">
          <reference field="0" count="1" selected="0">
            <x v="21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2">
      <pivotArea dataOnly="0" labelOnly="1" outline="0" fieldPosition="0">
        <references count="4">
          <reference field="0" count="1" selected="0">
            <x v="21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1">
      <pivotArea dataOnly="0" labelOnly="1" outline="0" fieldPosition="0">
        <references count="4">
          <reference field="0" count="1" selected="0">
            <x v="21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0">
      <pivotArea dataOnly="0" labelOnly="1" outline="0" fieldPosition="0">
        <references count="4">
          <reference field="0" count="1" selected="0">
            <x v="21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9">
      <pivotArea dataOnly="0" labelOnly="1" outline="0" fieldPosition="0">
        <references count="4">
          <reference field="0" count="1" selected="0">
            <x v="21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8">
      <pivotArea dataOnly="0" labelOnly="1" outline="0" fieldPosition="0">
        <references count="4">
          <reference field="0" count="1" selected="0">
            <x v="21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7">
      <pivotArea dataOnly="0" labelOnly="1" outline="0" fieldPosition="0">
        <references count="4">
          <reference field="0" count="1" selected="0">
            <x v="21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6">
      <pivotArea dataOnly="0" labelOnly="1" outline="0" fieldPosition="0">
        <references count="4">
          <reference field="0" count="1" selected="0">
            <x v="21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5">
      <pivotArea dataOnly="0" labelOnly="1" outline="0" fieldPosition="0">
        <references count="4">
          <reference field="0" count="1" selected="0">
            <x v="21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4">
      <pivotArea dataOnly="0" labelOnly="1" outline="0" fieldPosition="0">
        <references count="4">
          <reference field="0" count="1" selected="0">
            <x v="21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3">
      <pivotArea dataOnly="0" labelOnly="1" outline="0" fieldPosition="0">
        <references count="4">
          <reference field="0" count="1" selected="0">
            <x v="21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2">
      <pivotArea dataOnly="0" labelOnly="1" outline="0" fieldPosition="0">
        <references count="4">
          <reference field="0" count="1" selected="0">
            <x v="21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1">
      <pivotArea dataOnly="0" labelOnly="1" outline="0" fieldPosition="0">
        <references count="4">
          <reference field="0" count="1" selected="0">
            <x v="21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0">
      <pivotArea dataOnly="0" labelOnly="1" outline="0" fieldPosition="0">
        <references count="4">
          <reference field="0" count="1" selected="0">
            <x v="21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9">
      <pivotArea dataOnly="0" labelOnly="1" outline="0" fieldPosition="0">
        <references count="4">
          <reference field="0" count="1" selected="0">
            <x v="21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8">
      <pivotArea dataOnly="0" labelOnly="1" outline="0" fieldPosition="0">
        <references count="4">
          <reference field="0" count="1" selected="0">
            <x v="21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7">
      <pivotArea dataOnly="0" labelOnly="1" outline="0" fieldPosition="0">
        <references count="4">
          <reference field="0" count="1" selected="0">
            <x v="21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6">
      <pivotArea dataOnly="0" labelOnly="1" outline="0" fieldPosition="0">
        <references count="4">
          <reference field="0" count="1" selected="0">
            <x v="21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5">
      <pivotArea dataOnly="0" labelOnly="1" outline="0" fieldPosition="0">
        <references count="4">
          <reference field="0" count="1" selected="0">
            <x v="21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4">
      <pivotArea dataOnly="0" labelOnly="1" outline="0" fieldPosition="0">
        <references count="4">
          <reference field="0" count="1" selected="0">
            <x v="21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3">
      <pivotArea dataOnly="0" labelOnly="1" outline="0" fieldPosition="0">
        <references count="4">
          <reference field="0" count="1" selected="0">
            <x v="21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2">
      <pivotArea dataOnly="0" labelOnly="1" outline="0" fieldPosition="0">
        <references count="4">
          <reference field="0" count="1" selected="0">
            <x v="21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1">
      <pivotArea dataOnly="0" labelOnly="1" outline="0" fieldPosition="0">
        <references count="4">
          <reference field="0" count="1" selected="0">
            <x v="21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0">
      <pivotArea dataOnly="0" labelOnly="1" outline="0" fieldPosition="0">
        <references count="4">
          <reference field="0" count="1" selected="0">
            <x v="21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9">
      <pivotArea dataOnly="0" labelOnly="1" outline="0" fieldPosition="0">
        <references count="4">
          <reference field="0" count="1" selected="0">
            <x v="21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8">
      <pivotArea dataOnly="0" labelOnly="1" outline="0" fieldPosition="0">
        <references count="4">
          <reference field="0" count="1" selected="0">
            <x v="21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7">
      <pivotArea dataOnly="0" labelOnly="1" outline="0" fieldPosition="0">
        <references count="4">
          <reference field="0" count="1" selected="0">
            <x v="21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6">
      <pivotArea dataOnly="0" labelOnly="1" outline="0" fieldPosition="0">
        <references count="4">
          <reference field="0" count="1" selected="0">
            <x v="21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5">
      <pivotArea dataOnly="0" labelOnly="1" outline="0" fieldPosition="0">
        <references count="4">
          <reference field="0" count="1" selected="0">
            <x v="21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4">
      <pivotArea dataOnly="0" labelOnly="1" outline="0" fieldPosition="0">
        <references count="4">
          <reference field="0" count="1" selected="0">
            <x v="21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3">
      <pivotArea dataOnly="0" labelOnly="1" outline="0" fieldPosition="0">
        <references count="4">
          <reference field="0" count="1" selected="0">
            <x v="21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2">
      <pivotArea dataOnly="0" labelOnly="1" outline="0" fieldPosition="0">
        <references count="4">
          <reference field="0" count="1" selected="0">
            <x v="21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1">
      <pivotArea dataOnly="0" labelOnly="1" outline="0" fieldPosition="0">
        <references count="4">
          <reference field="0" count="1" selected="0">
            <x v="21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0">
      <pivotArea dataOnly="0" labelOnly="1" outline="0" fieldPosition="0">
        <references count="4">
          <reference field="0" count="1" selected="0">
            <x v="21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9">
      <pivotArea dataOnly="0" labelOnly="1" outline="0" fieldPosition="0">
        <references count="4">
          <reference field="0" count="1" selected="0">
            <x v="21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8">
      <pivotArea dataOnly="0" labelOnly="1" outline="0" fieldPosition="0">
        <references count="4">
          <reference field="0" count="1" selected="0">
            <x v="21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7">
      <pivotArea dataOnly="0" labelOnly="1" outline="0" fieldPosition="0">
        <references count="4">
          <reference field="0" count="1" selected="0">
            <x v="21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6">
      <pivotArea dataOnly="0" labelOnly="1" outline="0" fieldPosition="0">
        <references count="4">
          <reference field="0" count="1" selected="0">
            <x v="21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5">
      <pivotArea dataOnly="0" labelOnly="1" outline="0" fieldPosition="0">
        <references count="4">
          <reference field="0" count="1" selected="0">
            <x v="21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4">
      <pivotArea dataOnly="0" labelOnly="1" outline="0" fieldPosition="0">
        <references count="4">
          <reference field="0" count="1" selected="0">
            <x v="21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3">
      <pivotArea dataOnly="0" labelOnly="1" outline="0" fieldPosition="0">
        <references count="4">
          <reference field="0" count="1" selected="0">
            <x v="21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2">
      <pivotArea dataOnly="0" labelOnly="1" outline="0" fieldPosition="0">
        <references count="4">
          <reference field="0" count="1" selected="0">
            <x v="21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1">
      <pivotArea dataOnly="0" labelOnly="1" outline="0" fieldPosition="0">
        <references count="4">
          <reference field="0" count="1" selected="0">
            <x v="21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0">
      <pivotArea dataOnly="0" labelOnly="1" outline="0" fieldPosition="0">
        <references count="4">
          <reference field="0" count="1" selected="0">
            <x v="21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9">
      <pivotArea dataOnly="0" labelOnly="1" outline="0" fieldPosition="0">
        <references count="4">
          <reference field="0" count="1" selected="0">
            <x v="21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8">
      <pivotArea dataOnly="0" labelOnly="1" outline="0" fieldPosition="0">
        <references count="4">
          <reference field="0" count="1" selected="0">
            <x v="21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7">
      <pivotArea dataOnly="0" labelOnly="1" outline="0" fieldPosition="0">
        <references count="4">
          <reference field="0" count="1" selected="0">
            <x v="21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6">
      <pivotArea dataOnly="0" labelOnly="1" outline="0" fieldPosition="0">
        <references count="4">
          <reference field="0" count="1" selected="0">
            <x v="21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5">
      <pivotArea dataOnly="0" labelOnly="1" outline="0" fieldPosition="0">
        <references count="4">
          <reference field="0" count="1" selected="0">
            <x v="21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4">
      <pivotArea dataOnly="0" labelOnly="1" outline="0" fieldPosition="0">
        <references count="4">
          <reference field="0" count="1" selected="0">
            <x v="21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3">
      <pivotArea dataOnly="0" labelOnly="1" outline="0" fieldPosition="0">
        <references count="4">
          <reference field="0" count="1" selected="0">
            <x v="21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2">
      <pivotArea dataOnly="0" labelOnly="1" outline="0" fieldPosition="0">
        <references count="4">
          <reference field="0" count="1" selected="0">
            <x v="216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1">
      <pivotArea dataOnly="0" labelOnly="1" outline="0" fieldPosition="0">
        <references count="4">
          <reference field="0" count="1" selected="0">
            <x v="21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0">
      <pivotArea dataOnly="0" labelOnly="1" outline="0" fieldPosition="0">
        <references count="4">
          <reference field="0" count="1" selected="0">
            <x v="21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9">
      <pivotArea dataOnly="0" labelOnly="1" outline="0" fieldPosition="0">
        <references count="4">
          <reference field="0" count="1" selected="0">
            <x v="21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8">
      <pivotArea dataOnly="0" labelOnly="1" outline="0" fieldPosition="0">
        <references count="4">
          <reference field="0" count="1" selected="0">
            <x v="21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7">
      <pivotArea dataOnly="0" labelOnly="1" outline="0" fieldPosition="0">
        <references count="4">
          <reference field="0" count="1" selected="0">
            <x v="216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6">
      <pivotArea dataOnly="0" labelOnly="1" outline="0" fieldPosition="0">
        <references count="4">
          <reference field="0" count="1" selected="0">
            <x v="21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5">
      <pivotArea dataOnly="0" labelOnly="1" outline="0" fieldPosition="0">
        <references count="4">
          <reference field="0" count="1" selected="0">
            <x v="21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4">
      <pivotArea dataOnly="0" labelOnly="1" outline="0" fieldPosition="0">
        <references count="4">
          <reference field="0" count="1" selected="0">
            <x v="21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3">
      <pivotArea dataOnly="0" labelOnly="1" outline="0" fieldPosition="0">
        <references count="4">
          <reference field="0" count="1" selected="0">
            <x v="21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2">
      <pivotArea dataOnly="0" labelOnly="1" outline="0" fieldPosition="0">
        <references count="4">
          <reference field="0" count="1" selected="0">
            <x v="217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1">
      <pivotArea dataOnly="0" labelOnly="1" outline="0" fieldPosition="0">
        <references count="4">
          <reference field="0" count="1" selected="0">
            <x v="21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0">
      <pivotArea dataOnly="0" labelOnly="1" outline="0" fieldPosition="0">
        <references count="4">
          <reference field="0" count="1" selected="0">
            <x v="21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9">
      <pivotArea dataOnly="0" labelOnly="1" outline="0" fieldPosition="0">
        <references count="4">
          <reference field="0" count="1" selected="0">
            <x v="217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8">
      <pivotArea dataOnly="0" labelOnly="1" outline="0" fieldPosition="0">
        <references count="4">
          <reference field="0" count="1" selected="0">
            <x v="21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7">
      <pivotArea dataOnly="0" labelOnly="1" outline="0" fieldPosition="0">
        <references count="4">
          <reference field="0" count="1" selected="0">
            <x v="21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6">
      <pivotArea dataOnly="0" labelOnly="1" outline="0" fieldPosition="0">
        <references count="4">
          <reference field="0" count="1" selected="0">
            <x v="21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5">
      <pivotArea dataOnly="0" labelOnly="1" outline="0" fieldPosition="0">
        <references count="4">
          <reference field="0" count="1" selected="0">
            <x v="217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4">
      <pivotArea dataOnly="0" labelOnly="1" outline="0" fieldPosition="0">
        <references count="4">
          <reference field="0" count="1" selected="0">
            <x v="21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3">
      <pivotArea dataOnly="0" labelOnly="1" outline="0" fieldPosition="0">
        <references count="4">
          <reference field="0" count="1" selected="0">
            <x v="217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2">
      <pivotArea dataOnly="0" labelOnly="1" outline="0" fieldPosition="0">
        <references count="4">
          <reference field="0" count="1" selected="0">
            <x v="21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1">
      <pivotArea dataOnly="0" labelOnly="1" outline="0" fieldPosition="0">
        <references count="4">
          <reference field="0" count="1" selected="0">
            <x v="218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0">
      <pivotArea dataOnly="0" labelOnly="1" outline="0" fieldPosition="0">
        <references count="4">
          <reference field="0" count="1" selected="0">
            <x v="21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9">
      <pivotArea dataOnly="0" labelOnly="1" outline="0" fieldPosition="0">
        <references count="4">
          <reference field="0" count="1" selected="0">
            <x v="218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8">
      <pivotArea dataOnly="0" labelOnly="1" outline="0" fieldPosition="0">
        <references count="4">
          <reference field="0" count="1" selected="0">
            <x v="218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7">
      <pivotArea dataOnly="0" labelOnly="1" outline="0" fieldPosition="0">
        <references count="4">
          <reference field="0" count="1" selected="0">
            <x v="218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6">
      <pivotArea dataOnly="0" labelOnly="1" outline="0" fieldPosition="0">
        <references count="4">
          <reference field="0" count="1" selected="0">
            <x v="218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5">
      <pivotArea dataOnly="0" labelOnly="1" outline="0" fieldPosition="0">
        <references count="4">
          <reference field="0" count="1" selected="0">
            <x v="218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4">
      <pivotArea dataOnly="0" labelOnly="1" outline="0" fieldPosition="0">
        <references count="4">
          <reference field="0" count="1" selected="0">
            <x v="218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3">
      <pivotArea dataOnly="0" labelOnly="1" outline="0" fieldPosition="0">
        <references count="4">
          <reference field="0" count="1" selected="0">
            <x v="21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2">
      <pivotArea dataOnly="0" labelOnly="1" outline="0" fieldPosition="0">
        <references count="4">
          <reference field="0" count="1" selected="0">
            <x v="219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1">
      <pivotArea dataOnly="0" labelOnly="1" outline="0" fieldPosition="0">
        <references count="4">
          <reference field="0" count="1" selected="0">
            <x v="219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0">
      <pivotArea dataOnly="0" labelOnly="1" outline="0" fieldPosition="0">
        <references count="4">
          <reference field="0" count="1" selected="0">
            <x v="219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9">
      <pivotArea dataOnly="0" labelOnly="1" outline="0" fieldPosition="0">
        <references count="4">
          <reference field="0" count="1" selected="0">
            <x v="219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8">
      <pivotArea dataOnly="0" labelOnly="1" outline="0" fieldPosition="0">
        <references count="4">
          <reference field="0" count="1" selected="0">
            <x v="219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7">
      <pivotArea dataOnly="0" labelOnly="1" outline="0" fieldPosition="0">
        <references count="4">
          <reference field="0" count="1" selected="0">
            <x v="219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6">
      <pivotArea dataOnly="0" labelOnly="1" outline="0" fieldPosition="0">
        <references count="4">
          <reference field="0" count="1" selected="0">
            <x v="219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5">
      <pivotArea dataOnly="0" labelOnly="1" outline="0" fieldPosition="0">
        <references count="4">
          <reference field="0" count="1" selected="0">
            <x v="219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4">
      <pivotArea dataOnly="0" labelOnly="1" outline="0" fieldPosition="0">
        <references count="4">
          <reference field="0" count="1" selected="0">
            <x v="219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3">
      <pivotArea dataOnly="0" labelOnly="1" outline="0" fieldPosition="0">
        <references count="4">
          <reference field="0" count="1" selected="0">
            <x v="219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2">
      <pivotArea dataOnly="0" labelOnly="1" outline="0" fieldPosition="0">
        <references count="4">
          <reference field="0" count="1" selected="0">
            <x v="220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1">
      <pivotArea dataOnly="0" labelOnly="1" outline="0" fieldPosition="0">
        <references count="4">
          <reference field="0" count="1" selected="0">
            <x v="22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0">
      <pivotArea dataOnly="0" labelOnly="1" outline="0" fieldPosition="0">
        <references count="4">
          <reference field="0" count="1" selected="0">
            <x v="22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9">
      <pivotArea dataOnly="0" labelOnly="1" outline="0" fieldPosition="0">
        <references count="4">
          <reference field="0" count="1" selected="0">
            <x v="22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8">
      <pivotArea dataOnly="0" labelOnly="1" outline="0" fieldPosition="0">
        <references count="4">
          <reference field="0" count="1" selected="0">
            <x v="22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7">
      <pivotArea dataOnly="0" labelOnly="1" outline="0" fieldPosition="0">
        <references count="4">
          <reference field="0" count="1" selected="0">
            <x v="22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6">
      <pivotArea dataOnly="0" labelOnly="1" outline="0" fieldPosition="0">
        <references count="4">
          <reference field="0" count="1" selected="0">
            <x v="22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5">
      <pivotArea dataOnly="0" labelOnly="1" outline="0" fieldPosition="0">
        <references count="4">
          <reference field="0" count="1" selected="0">
            <x v="22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4">
      <pivotArea dataOnly="0" labelOnly="1" outline="0" fieldPosition="0">
        <references count="4">
          <reference field="0" count="1" selected="0">
            <x v="22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3">
      <pivotArea dataOnly="0" labelOnly="1" outline="0" fieldPosition="0">
        <references count="4">
          <reference field="0" count="1" selected="0">
            <x v="22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2">
      <pivotArea dataOnly="0" labelOnly="1" outline="0" fieldPosition="0">
        <references count="4">
          <reference field="0" count="1" selected="0">
            <x v="22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1">
      <pivotArea dataOnly="0" labelOnly="1" outline="0" fieldPosition="0">
        <references count="4">
          <reference field="0" count="1" selected="0">
            <x v="22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0">
      <pivotArea dataOnly="0" labelOnly="1" outline="0" fieldPosition="0">
        <references count="4">
          <reference field="0" count="1" selected="0">
            <x v="22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9">
      <pivotArea dataOnly="0" labelOnly="1" outline="0" fieldPosition="0">
        <references count="4">
          <reference field="0" count="1" selected="0">
            <x v="22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8">
      <pivotArea dataOnly="0" labelOnly="1" outline="0" fieldPosition="0">
        <references count="4">
          <reference field="0" count="1" selected="0">
            <x v="22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7">
      <pivotArea dataOnly="0" labelOnly="1" outline="0" fieldPosition="0">
        <references count="4">
          <reference field="0" count="1" selected="0">
            <x v="22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6">
      <pivotArea dataOnly="0" labelOnly="1" outline="0" fieldPosition="0">
        <references count="4">
          <reference field="0" count="1" selected="0">
            <x v="22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5">
      <pivotArea dataOnly="0" labelOnly="1" outline="0" fieldPosition="0">
        <references count="4">
          <reference field="0" count="1" selected="0">
            <x v="22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4">
      <pivotArea dataOnly="0" labelOnly="1" outline="0" fieldPosition="0">
        <references count="4">
          <reference field="0" count="1" selected="0">
            <x v="22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3">
      <pivotArea dataOnly="0" labelOnly="1" outline="0" fieldPosition="0">
        <references count="4">
          <reference field="0" count="1" selected="0">
            <x v="22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2">
      <pivotArea dataOnly="0" labelOnly="1" outline="0" fieldPosition="0">
        <references count="4">
          <reference field="0" count="1" selected="0">
            <x v="22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1">
      <pivotArea dataOnly="0" labelOnly="1" outline="0" fieldPosition="0">
        <references count="4">
          <reference field="0" count="1" selected="0">
            <x v="22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0">
      <pivotArea dataOnly="0" labelOnly="1" outline="0" fieldPosition="0">
        <references count="4">
          <reference field="0" count="1" selected="0">
            <x v="22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9">
      <pivotArea dataOnly="0" labelOnly="1" outline="0" fieldPosition="0">
        <references count="4">
          <reference field="0" count="1" selected="0">
            <x v="22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8">
      <pivotArea dataOnly="0" labelOnly="1" outline="0" fieldPosition="0">
        <references count="4">
          <reference field="0" count="1" selected="0">
            <x v="22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7">
      <pivotArea dataOnly="0" labelOnly="1" outline="0" fieldPosition="0">
        <references count="4">
          <reference field="0" count="1" selected="0">
            <x v="22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6">
      <pivotArea dataOnly="0" labelOnly="1" outline="0" fieldPosition="0">
        <references count="4">
          <reference field="0" count="1" selected="0">
            <x v="22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5">
      <pivotArea dataOnly="0" labelOnly="1" outline="0" fieldPosition="0">
        <references count="4">
          <reference field="0" count="1" selected="0">
            <x v="22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4">
      <pivotArea dataOnly="0" labelOnly="1" outline="0" fieldPosition="0">
        <references count="4">
          <reference field="0" count="1" selected="0">
            <x v="22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3">
      <pivotArea dataOnly="0" labelOnly="1" outline="0" fieldPosition="0">
        <references count="4">
          <reference field="0" count="1" selected="0">
            <x v="22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2">
      <pivotArea dataOnly="0" labelOnly="1" outline="0" fieldPosition="0">
        <references count="4">
          <reference field="0" count="1" selected="0">
            <x v="22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1">
      <pivotArea dataOnly="0" labelOnly="1" outline="0" fieldPosition="0">
        <references count="4">
          <reference field="0" count="1" selected="0">
            <x v="22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0">
      <pivotArea dataOnly="0" labelOnly="1" outline="0" fieldPosition="0">
        <references count="4">
          <reference field="0" count="1" selected="0">
            <x v="22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9">
      <pivotArea dataOnly="0" labelOnly="1" outline="0" fieldPosition="0">
        <references count="4">
          <reference field="0" count="1" selected="0">
            <x v="22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8">
      <pivotArea dataOnly="0" labelOnly="1" outline="0" fieldPosition="0">
        <references count="4">
          <reference field="0" count="1" selected="0">
            <x v="22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7">
      <pivotArea dataOnly="0" labelOnly="1" outline="0" fieldPosition="0">
        <references count="4">
          <reference field="0" count="1" selected="0">
            <x v="22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6">
      <pivotArea dataOnly="0" labelOnly="1" outline="0" fieldPosition="0">
        <references count="4">
          <reference field="0" count="1" selected="0">
            <x v="22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5">
      <pivotArea dataOnly="0" labelOnly="1" outline="0" fieldPosition="0">
        <references count="4">
          <reference field="0" count="1" selected="0">
            <x v="22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4">
      <pivotArea dataOnly="0" labelOnly="1" outline="0" fieldPosition="0">
        <references count="4">
          <reference field="0" count="1" selected="0">
            <x v="22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3">
      <pivotArea dataOnly="0" labelOnly="1" outline="0" fieldPosition="0">
        <references count="4">
          <reference field="0" count="1" selected="0">
            <x v="223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2">
      <pivotArea dataOnly="0" labelOnly="1" outline="0" fieldPosition="0">
        <references count="4">
          <reference field="0" count="1" selected="0">
            <x v="224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1">
      <pivotArea dataOnly="0" labelOnly="1" outline="0" fieldPosition="0">
        <references count="4">
          <reference field="0" count="1" selected="0">
            <x v="224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0">
      <pivotArea dataOnly="0" labelOnly="1" outline="0" fieldPosition="0">
        <references count="4">
          <reference field="0" count="1" selected="0">
            <x v="224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9">
      <pivotArea dataOnly="0" labelOnly="1" outline="0" fieldPosition="0">
        <references count="4">
          <reference field="0" count="1" selected="0">
            <x v="224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8">
      <pivotArea dataOnly="0" labelOnly="1" outline="0" fieldPosition="0">
        <references count="4">
          <reference field="0" count="1" selected="0">
            <x v="224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7">
      <pivotArea dataOnly="0" labelOnly="1" outline="0" fieldPosition="0">
        <references count="4">
          <reference field="0" count="1" selected="0">
            <x v="224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6">
      <pivotArea dataOnly="0" labelOnly="1" outline="0" fieldPosition="0">
        <references count="4">
          <reference field="0" count="1" selected="0">
            <x v="224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5">
      <pivotArea dataOnly="0" labelOnly="1" outline="0" fieldPosition="0">
        <references count="4">
          <reference field="0" count="1" selected="0">
            <x v="224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4">
      <pivotArea dataOnly="0" labelOnly="1" outline="0" fieldPosition="0">
        <references count="4">
          <reference field="0" count="1" selected="0">
            <x v="224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3">
      <pivotArea dataOnly="0" labelOnly="1" outline="0" fieldPosition="0">
        <references count="4">
          <reference field="0" count="1" selected="0">
            <x v="224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2">
      <pivotArea dataOnly="0" labelOnly="1" outline="0" fieldPosition="0">
        <references count="4">
          <reference field="0" count="1" selected="0">
            <x v="22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1">
      <pivotArea dataOnly="0" labelOnly="1" outline="0" fieldPosition="0">
        <references count="4">
          <reference field="0" count="1" selected="0">
            <x v="22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0">
      <pivotArea dataOnly="0" labelOnly="1" outline="0" fieldPosition="0">
        <references count="4">
          <reference field="0" count="1" selected="0">
            <x v="22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9">
      <pivotArea dataOnly="0" labelOnly="1" outline="0" fieldPosition="0">
        <references count="4">
          <reference field="0" count="1" selected="0">
            <x v="226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8">
      <pivotArea dataOnly="0" labelOnly="1" outline="0" fieldPosition="0">
        <references count="4">
          <reference field="0" count="1" selected="0">
            <x v="226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7">
      <pivotArea dataOnly="0" labelOnly="1" outline="0" fieldPosition="0">
        <references count="4">
          <reference field="0" count="1" selected="0">
            <x v="226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6">
      <pivotArea dataOnly="0" labelOnly="1" outline="0" fieldPosition="0">
        <references count="4">
          <reference field="0" count="1" selected="0">
            <x v="226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5">
      <pivotArea dataOnly="0" labelOnly="1" outline="0" fieldPosition="0">
        <references count="4">
          <reference field="0" count="1" selected="0">
            <x v="226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4">
      <pivotArea dataOnly="0" labelOnly="1" outline="0" fieldPosition="0">
        <references count="4">
          <reference field="0" count="1" selected="0">
            <x v="226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3">
      <pivotArea dataOnly="0" labelOnly="1" outline="0" fieldPosition="0">
        <references count="4">
          <reference field="0" count="1" selected="0">
            <x v="226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2">
      <pivotArea dataOnly="0" labelOnly="1" outline="0" fieldPosition="0">
        <references count="4">
          <reference field="0" count="1" selected="0">
            <x v="226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1">
      <pivotArea dataOnly="0" labelOnly="1" outline="0" fieldPosition="0">
        <references count="4">
          <reference field="0" count="1" selected="0">
            <x v="2270"/>
          </reference>
          <reference field="5" count="1" selected="0">
            <x v="4"/>
          </reference>
          <reference field="7" count="1">
            <x v="2"/>
          </reference>
          <reference field="10" count="1" selected="0">
            <x v="11"/>
          </reference>
        </references>
      </pivotArea>
    </format>
    <format dxfId="730">
      <pivotArea dataOnly="0" labelOnly="1" outline="0" fieldPosition="0">
        <references count="4">
          <reference field="0" count="1" selected="0">
            <x v="227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9">
      <pivotArea dataOnly="0" labelOnly="1" outline="0" fieldPosition="0">
        <references count="4">
          <reference field="0" count="1" selected="0">
            <x v="227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8">
      <pivotArea dataOnly="0" labelOnly="1" outline="0" fieldPosition="0">
        <references count="4">
          <reference field="0" count="1" selected="0">
            <x v="227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7">
      <pivotArea dataOnly="0" labelOnly="1" outline="0" fieldPosition="0">
        <references count="4">
          <reference field="0" count="1" selected="0">
            <x v="227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6">
      <pivotArea dataOnly="0" labelOnly="1" outline="0" fieldPosition="0">
        <references count="4">
          <reference field="0" count="1" selected="0">
            <x v="227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5">
      <pivotArea dataOnly="0" labelOnly="1" outline="0" fieldPosition="0">
        <references count="4">
          <reference field="0" count="1" selected="0">
            <x v="227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4">
      <pivotArea dataOnly="0" labelOnly="1" outline="0" fieldPosition="0">
        <references count="4">
          <reference field="0" count="1" selected="0">
            <x v="228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3">
      <pivotArea dataOnly="0" labelOnly="1" outline="0" fieldPosition="0">
        <references count="4">
          <reference field="0" count="1" selected="0">
            <x v="228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2">
      <pivotArea dataOnly="0" labelOnly="1" outline="0" fieldPosition="0">
        <references count="4">
          <reference field="0" count="1" selected="0">
            <x v="228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1">
      <pivotArea dataOnly="0" labelOnly="1" outline="0" fieldPosition="0">
        <references count="4">
          <reference field="0" count="1" selected="0">
            <x v="230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0">
      <pivotArea dataOnly="0" labelOnly="1" outline="0" fieldPosition="0">
        <references count="4">
          <reference field="0" count="1" selected="0">
            <x v="230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9">
      <pivotArea dataOnly="0" labelOnly="1" outline="0" fieldPosition="0">
        <references count="4">
          <reference field="0" count="1" selected="0">
            <x v="230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8">
      <pivotArea dataOnly="0" labelOnly="1" outline="0" fieldPosition="0">
        <references count="4">
          <reference field="0" count="1" selected="0">
            <x v="230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7">
      <pivotArea dataOnly="0" labelOnly="1" outline="0" fieldPosition="0">
        <references count="4">
          <reference field="0" count="1" selected="0">
            <x v="230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6">
      <pivotArea dataOnly="0" labelOnly="1" outline="0" fieldPosition="0">
        <references count="4">
          <reference field="0" count="1" selected="0">
            <x v="230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5">
      <pivotArea dataOnly="0" labelOnly="1" outline="0" fieldPosition="0">
        <references count="4">
          <reference field="0" count="1" selected="0">
            <x v="230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4">
      <pivotArea dataOnly="0" labelOnly="1" outline="0" fieldPosition="0">
        <references count="4">
          <reference field="0" count="1" selected="0">
            <x v="230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3">
      <pivotArea dataOnly="0" labelOnly="1" outline="0" fieldPosition="0">
        <references count="4">
          <reference field="0" count="1" selected="0">
            <x v="230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2">
      <pivotArea dataOnly="0" labelOnly="1" outline="0" fieldPosition="0">
        <references count="4">
          <reference field="0" count="1" selected="0">
            <x v="231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1">
      <pivotArea dataOnly="0" labelOnly="1" outline="0" fieldPosition="0">
        <references count="4">
          <reference field="0" count="1" selected="0">
            <x v="231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0">
      <pivotArea dataOnly="0" labelOnly="1" outline="0" fieldPosition="0">
        <references count="4">
          <reference field="0" count="1" selected="0">
            <x v="231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9">
      <pivotArea dataOnly="0" labelOnly="1" outline="0" fieldPosition="0">
        <references count="4">
          <reference field="0" count="1" selected="0">
            <x v="231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8">
      <pivotArea dataOnly="0" labelOnly="1" outline="0" fieldPosition="0">
        <references count="4">
          <reference field="0" count="1" selected="0">
            <x v="231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7">
      <pivotArea dataOnly="0" labelOnly="1" outline="0" fieldPosition="0">
        <references count="4">
          <reference field="0" count="1" selected="0">
            <x v="231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6">
      <pivotArea dataOnly="0" labelOnly="1" outline="0" fieldPosition="0">
        <references count="4">
          <reference field="0" count="1" selected="0">
            <x v="231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5">
      <pivotArea dataOnly="0" labelOnly="1" outline="0" fieldPosition="0">
        <references count="4">
          <reference field="0" count="1" selected="0">
            <x v="231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4">
      <pivotArea dataOnly="0" labelOnly="1" outline="0" fieldPosition="0">
        <references count="4">
          <reference field="0" count="1" selected="0">
            <x v="231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3">
      <pivotArea dataOnly="0" labelOnly="1" outline="0" fieldPosition="0">
        <references count="4">
          <reference field="0" count="1" selected="0">
            <x v="231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2">
      <pivotArea dataOnly="0" labelOnly="1" outline="0" fieldPosition="0">
        <references count="4">
          <reference field="0" count="1" selected="0">
            <x v="232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1">
      <pivotArea dataOnly="0" labelOnly="1" outline="0" fieldPosition="0">
        <references count="4">
          <reference field="0" count="1" selected="0">
            <x v="232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0">
      <pivotArea dataOnly="0" labelOnly="1" outline="0" fieldPosition="0">
        <references count="4">
          <reference field="0" count="1" selected="0">
            <x v="232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9">
      <pivotArea dataOnly="0" labelOnly="1" outline="0" fieldPosition="0">
        <references count="4">
          <reference field="0" count="1" selected="0">
            <x v="232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8">
      <pivotArea dataOnly="0" labelOnly="1" outline="0" fieldPosition="0">
        <references count="4">
          <reference field="0" count="1" selected="0">
            <x v="232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7">
      <pivotArea dataOnly="0" labelOnly="1" outline="0" fieldPosition="0">
        <references count="4">
          <reference field="0" count="1" selected="0">
            <x v="232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6">
      <pivotArea dataOnly="0" labelOnly="1" outline="0" fieldPosition="0">
        <references count="4">
          <reference field="0" count="1" selected="0">
            <x v="232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5">
      <pivotArea dataOnly="0" labelOnly="1" outline="0" fieldPosition="0">
        <references count="4">
          <reference field="0" count="1" selected="0">
            <x v="232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4">
      <pivotArea dataOnly="0" labelOnly="1" outline="0" fieldPosition="0">
        <references count="4">
          <reference field="0" count="1" selected="0">
            <x v="232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3">
      <pivotArea dataOnly="0" labelOnly="1" outline="0" fieldPosition="0">
        <references count="4">
          <reference field="0" count="1" selected="0">
            <x v="232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2">
      <pivotArea dataOnly="0" labelOnly="1" outline="0" fieldPosition="0">
        <references count="4">
          <reference field="0" count="1" selected="0">
            <x v="233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1">
      <pivotArea dataOnly="0" labelOnly="1" outline="0" fieldPosition="0">
        <references count="4">
          <reference field="0" count="1" selected="0">
            <x v="233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0">
      <pivotArea dataOnly="0" labelOnly="1" outline="0" fieldPosition="0">
        <references count="4">
          <reference field="0" count="1" selected="0">
            <x v="233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9">
      <pivotArea dataOnly="0" labelOnly="1" outline="0" fieldPosition="0">
        <references count="4">
          <reference field="0" count="1" selected="0">
            <x v="233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8">
      <pivotArea dataOnly="0" labelOnly="1" outline="0" fieldPosition="0">
        <references count="4">
          <reference field="0" count="1" selected="0">
            <x v="233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7">
      <pivotArea dataOnly="0" labelOnly="1" outline="0" fieldPosition="0">
        <references count="4">
          <reference field="0" count="1" selected="0">
            <x v="233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6">
      <pivotArea dataOnly="0" labelOnly="1" outline="0" fieldPosition="0">
        <references count="4">
          <reference field="0" count="1" selected="0">
            <x v="233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5">
      <pivotArea dataOnly="0" labelOnly="1" outline="0" fieldPosition="0">
        <references count="4">
          <reference field="0" count="1" selected="0">
            <x v="233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4">
      <pivotArea dataOnly="0" labelOnly="1" outline="0" fieldPosition="0">
        <references count="4">
          <reference field="0" count="1" selected="0">
            <x v="233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3">
      <pivotArea dataOnly="0" labelOnly="1" outline="0" fieldPosition="0">
        <references count="4">
          <reference field="0" count="1" selected="0">
            <x v="2350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2">
      <pivotArea dataOnly="0" labelOnly="1" outline="0" fieldPosition="0">
        <references count="4">
          <reference field="0" count="1" selected="0">
            <x v="2351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1">
      <pivotArea dataOnly="0" labelOnly="1" outline="0" fieldPosition="0">
        <references count="4">
          <reference field="0" count="1" selected="0">
            <x v="2352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0">
      <pivotArea dataOnly="0" labelOnly="1" outline="0" fieldPosition="0">
        <references count="4">
          <reference field="0" count="1" selected="0">
            <x v="2353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79">
      <pivotArea dataOnly="0" labelOnly="1" outline="0" fieldPosition="0">
        <references count="4">
          <reference field="0" count="1" selected="0">
            <x v="2354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78">
      <pivotArea dataOnly="0" labelOnly="1" outline="0" fieldPosition="0">
        <references count="4">
          <reference field="0" count="1" selected="0">
            <x v="2355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77">
      <pivotArea dataOnly="0" labelOnly="1" outline="0" fieldPosition="0">
        <references count="4">
          <reference field="0" count="1" selected="0">
            <x v="2356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76">
      <pivotArea dataOnly="0" labelOnly="1" outline="0" fieldPosition="0">
        <references count="4">
          <reference field="0" count="1" selected="0">
            <x v="2357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75">
      <pivotArea dataOnly="0" labelOnly="1" outline="0" fieldPosition="0">
        <references count="4">
          <reference field="0" count="1" selected="0">
            <x v="2358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74">
      <pivotArea dataOnly="0" labelOnly="1" outline="0" fieldPosition="0">
        <references count="4">
          <reference field="0" count="1" selected="0">
            <x v="2359"/>
          </reference>
          <reference field="5" count="1" selected="0">
            <x v="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73">
      <pivotArea dataOnly="0" labelOnly="1" outline="0" fieldPosition="0">
        <references count="4">
          <reference field="0" count="1" selected="0">
            <x v="13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72">
      <pivotArea dataOnly="0" labelOnly="1" outline="0" fieldPosition="0">
        <references count="4">
          <reference field="0" count="1" selected="0">
            <x v="13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71">
      <pivotArea dataOnly="0" labelOnly="1" outline="0" fieldPosition="0">
        <references count="4">
          <reference field="0" count="1" selected="0">
            <x v="13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70">
      <pivotArea dataOnly="0" labelOnly="1" outline="0" fieldPosition="0">
        <references count="4">
          <reference field="0" count="1" selected="0">
            <x v="13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9">
      <pivotArea dataOnly="0" labelOnly="1" outline="0" fieldPosition="0">
        <references count="4">
          <reference field="0" count="1" selected="0">
            <x v="13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8">
      <pivotArea dataOnly="0" labelOnly="1" outline="0" fieldPosition="0">
        <references count="4">
          <reference field="0" count="1" selected="0">
            <x v="13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7">
      <pivotArea dataOnly="0" labelOnly="1" outline="0" fieldPosition="0">
        <references count="4">
          <reference field="0" count="1" selected="0">
            <x v="14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6">
      <pivotArea dataOnly="0" labelOnly="1" outline="0" fieldPosition="0">
        <references count="4">
          <reference field="0" count="1" selected="0">
            <x v="14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5">
      <pivotArea dataOnly="0" labelOnly="1" outline="0" fieldPosition="0">
        <references count="4">
          <reference field="0" count="1" selected="0">
            <x v="14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4">
      <pivotArea dataOnly="0" labelOnly="1" outline="0" fieldPosition="0">
        <references count="4">
          <reference field="0" count="1" selected="0">
            <x v="14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3">
      <pivotArea dataOnly="0" labelOnly="1" outline="0" fieldPosition="0">
        <references count="4">
          <reference field="0" count="1" selected="0">
            <x v="14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2">
      <pivotArea dataOnly="0" labelOnly="1" outline="0" fieldPosition="0">
        <references count="4">
          <reference field="0" count="1" selected="0">
            <x v="14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1">
      <pivotArea dataOnly="0" labelOnly="1" outline="0" fieldPosition="0">
        <references count="4">
          <reference field="0" count="1" selected="0">
            <x v="14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60">
      <pivotArea dataOnly="0" labelOnly="1" outline="0" fieldPosition="0">
        <references count="4">
          <reference field="0" count="1" selected="0">
            <x v="14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9">
      <pivotArea dataOnly="0" labelOnly="1" outline="0" fieldPosition="0">
        <references count="4">
          <reference field="0" count="1" selected="0">
            <x v="14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8">
      <pivotArea dataOnly="0" labelOnly="1" outline="0" fieldPosition="0">
        <references count="4">
          <reference field="0" count="1" selected="0">
            <x v="14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7">
      <pivotArea dataOnly="0" labelOnly="1" outline="0" fieldPosition="0">
        <references count="4">
          <reference field="0" count="1" selected="0">
            <x v="15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6">
      <pivotArea dataOnly="0" labelOnly="1" outline="0" fieldPosition="0">
        <references count="4">
          <reference field="0" count="1" selected="0">
            <x v="15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5">
      <pivotArea dataOnly="0" labelOnly="1" outline="0" fieldPosition="0">
        <references count="4">
          <reference field="0" count="1" selected="0">
            <x v="15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4">
      <pivotArea dataOnly="0" labelOnly="1" outline="0" fieldPosition="0">
        <references count="4">
          <reference field="0" count="1" selected="0">
            <x v="15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3">
      <pivotArea dataOnly="0" labelOnly="1" outline="0" fieldPosition="0">
        <references count="4">
          <reference field="0" count="1" selected="0">
            <x v="15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2">
      <pivotArea dataOnly="0" labelOnly="1" outline="0" fieldPosition="0">
        <references count="4">
          <reference field="0" count="1" selected="0">
            <x v="15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1">
      <pivotArea dataOnly="0" labelOnly="1" outline="0" fieldPosition="0">
        <references count="4">
          <reference field="0" count="1" selected="0">
            <x v="15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50">
      <pivotArea dataOnly="0" labelOnly="1" outline="0" fieldPosition="0">
        <references count="4">
          <reference field="0" count="1" selected="0">
            <x v="15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9">
      <pivotArea dataOnly="0" labelOnly="1" outline="0" fieldPosition="0">
        <references count="4">
          <reference field="0" count="1" selected="0">
            <x v="15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8">
      <pivotArea dataOnly="0" labelOnly="1" outline="0" fieldPosition="0">
        <references count="4">
          <reference field="0" count="1" selected="0">
            <x v="15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7">
      <pivotArea dataOnly="0" labelOnly="1" outline="0" fieldPosition="0">
        <references count="4">
          <reference field="0" count="1" selected="0">
            <x v="16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6">
      <pivotArea dataOnly="0" labelOnly="1" outline="0" fieldPosition="0">
        <references count="4">
          <reference field="0" count="1" selected="0">
            <x v="16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5">
      <pivotArea dataOnly="0" labelOnly="1" outline="0" fieldPosition="0">
        <references count="4">
          <reference field="0" count="1" selected="0">
            <x v="16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4">
      <pivotArea dataOnly="0" labelOnly="1" outline="0" fieldPosition="0">
        <references count="4">
          <reference field="0" count="1" selected="0">
            <x v="16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3">
      <pivotArea dataOnly="0" labelOnly="1" outline="0" fieldPosition="0">
        <references count="4">
          <reference field="0" count="1" selected="0">
            <x v="16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2">
      <pivotArea dataOnly="0" labelOnly="1" outline="0" fieldPosition="0">
        <references count="4">
          <reference field="0" count="1" selected="0">
            <x v="16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1">
      <pivotArea dataOnly="0" labelOnly="1" outline="0" fieldPosition="0">
        <references count="4">
          <reference field="0" count="1" selected="0">
            <x v="16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40">
      <pivotArea dataOnly="0" labelOnly="1" outline="0" fieldPosition="0">
        <references count="4">
          <reference field="0" count="1" selected="0">
            <x v="16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9">
      <pivotArea dataOnly="0" labelOnly="1" outline="0" fieldPosition="0">
        <references count="4">
          <reference field="0" count="1" selected="0">
            <x v="16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8">
      <pivotArea dataOnly="0" labelOnly="1" outline="0" fieldPosition="0">
        <references count="4">
          <reference field="0" count="1" selected="0">
            <x v="16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7">
      <pivotArea dataOnly="0" labelOnly="1" outline="0" fieldPosition="0">
        <references count="4">
          <reference field="0" count="1" selected="0">
            <x v="17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6">
      <pivotArea dataOnly="0" labelOnly="1" outline="0" fieldPosition="0">
        <references count="4">
          <reference field="0" count="1" selected="0">
            <x v="17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5">
      <pivotArea dataOnly="0" labelOnly="1" outline="0" fieldPosition="0">
        <references count="4">
          <reference field="0" count="1" selected="0">
            <x v="17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4">
      <pivotArea dataOnly="0" labelOnly="1" outline="0" fieldPosition="0">
        <references count="4">
          <reference field="0" count="1" selected="0">
            <x v="17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3">
      <pivotArea dataOnly="0" labelOnly="1" outline="0" fieldPosition="0">
        <references count="4">
          <reference field="0" count="1" selected="0">
            <x v="17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2">
      <pivotArea dataOnly="0" labelOnly="1" outline="0" fieldPosition="0">
        <references count="4">
          <reference field="0" count="1" selected="0">
            <x v="17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1">
      <pivotArea dataOnly="0" labelOnly="1" outline="0" fieldPosition="0">
        <references count="4">
          <reference field="0" count="1" selected="0">
            <x v="17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30">
      <pivotArea dataOnly="0" labelOnly="1" outline="0" fieldPosition="0">
        <references count="4">
          <reference field="0" count="1" selected="0">
            <x v="17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9">
      <pivotArea dataOnly="0" labelOnly="1" outline="0" fieldPosition="0">
        <references count="4">
          <reference field="0" count="1" selected="0">
            <x v="17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8">
      <pivotArea dataOnly="0" labelOnly="1" outline="0" fieldPosition="0">
        <references count="4">
          <reference field="0" count="1" selected="0">
            <x v="17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7">
      <pivotArea dataOnly="0" labelOnly="1" outline="0" fieldPosition="0">
        <references count="4">
          <reference field="0" count="1" selected="0">
            <x v="18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6">
      <pivotArea dataOnly="0" labelOnly="1" outline="0" fieldPosition="0">
        <references count="4">
          <reference field="0" count="1" selected="0">
            <x v="18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5">
      <pivotArea dataOnly="0" labelOnly="1" outline="0" fieldPosition="0">
        <references count="4">
          <reference field="0" count="1" selected="0">
            <x v="18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4">
      <pivotArea dataOnly="0" labelOnly="1" outline="0" fieldPosition="0">
        <references count="4">
          <reference field="0" count="1" selected="0">
            <x v="18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3">
      <pivotArea dataOnly="0" labelOnly="1" outline="0" fieldPosition="0">
        <references count="4">
          <reference field="0" count="1" selected="0">
            <x v="18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2">
      <pivotArea dataOnly="0" labelOnly="1" outline="0" fieldPosition="0">
        <references count="4">
          <reference field="0" count="1" selected="0">
            <x v="18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1">
      <pivotArea dataOnly="0" labelOnly="1" outline="0" fieldPosition="0">
        <references count="4">
          <reference field="0" count="1" selected="0">
            <x v="18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20">
      <pivotArea dataOnly="0" labelOnly="1" outline="0" fieldPosition="0">
        <references count="4">
          <reference field="0" count="1" selected="0">
            <x v="18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9">
      <pivotArea dataOnly="0" labelOnly="1" outline="0" fieldPosition="0">
        <references count="4">
          <reference field="0" count="1" selected="0">
            <x v="18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8">
      <pivotArea dataOnly="0" labelOnly="1" outline="0" fieldPosition="0">
        <references count="4">
          <reference field="0" count="1" selected="0">
            <x v="18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7">
      <pivotArea dataOnly="0" labelOnly="1" outline="0" fieldPosition="0">
        <references count="4">
          <reference field="0" count="1" selected="0">
            <x v="19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6">
      <pivotArea dataOnly="0" labelOnly="1" outline="0" fieldPosition="0">
        <references count="4">
          <reference field="0" count="1" selected="0">
            <x v="19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5">
      <pivotArea dataOnly="0" labelOnly="1" outline="0" fieldPosition="0">
        <references count="4">
          <reference field="0" count="1" selected="0">
            <x v="19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4">
      <pivotArea dataOnly="0" labelOnly="1" outline="0" fieldPosition="0">
        <references count="4">
          <reference field="0" count="1" selected="0">
            <x v="19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3">
      <pivotArea dataOnly="0" labelOnly="1" outline="0" fieldPosition="0">
        <references count="4">
          <reference field="0" count="1" selected="0">
            <x v="19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2">
      <pivotArea dataOnly="0" labelOnly="1" outline="0" fieldPosition="0">
        <references count="4">
          <reference field="0" count="1" selected="0">
            <x v="19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1">
      <pivotArea dataOnly="0" labelOnly="1" outline="0" fieldPosition="0">
        <references count="4">
          <reference field="0" count="1" selected="0">
            <x v="19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10">
      <pivotArea dataOnly="0" labelOnly="1" outline="0" fieldPosition="0">
        <references count="4">
          <reference field="0" count="1" selected="0">
            <x v="19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9">
      <pivotArea dataOnly="0" labelOnly="1" outline="0" fieldPosition="0">
        <references count="4">
          <reference field="0" count="1" selected="0">
            <x v="19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8">
      <pivotArea dataOnly="0" labelOnly="1" outline="0" fieldPosition="0">
        <references count="4">
          <reference field="0" count="1" selected="0">
            <x v="19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7">
      <pivotArea dataOnly="0" labelOnly="1" outline="0" fieldPosition="0">
        <references count="4">
          <reference field="0" count="1" selected="0">
            <x v="20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6">
      <pivotArea dataOnly="0" labelOnly="1" outline="0" fieldPosition="0">
        <references count="4">
          <reference field="0" count="1" selected="0">
            <x v="20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5">
      <pivotArea dataOnly="0" labelOnly="1" outline="0" fieldPosition="0">
        <references count="4">
          <reference field="0" count="1" selected="0">
            <x v="20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4">
      <pivotArea dataOnly="0" labelOnly="1" outline="0" fieldPosition="0">
        <references count="4">
          <reference field="0" count="1" selected="0">
            <x v="20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3">
      <pivotArea dataOnly="0" labelOnly="1" outline="0" fieldPosition="0">
        <references count="4">
          <reference field="0" count="1" selected="0">
            <x v="20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2">
      <pivotArea dataOnly="0" labelOnly="1" outline="0" fieldPosition="0">
        <references count="4">
          <reference field="0" count="1" selected="0">
            <x v="20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1">
      <pivotArea dataOnly="0" labelOnly="1" outline="0" fieldPosition="0">
        <references count="4">
          <reference field="0" count="1" selected="0">
            <x v="20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600">
      <pivotArea dataOnly="0" labelOnly="1" outline="0" fieldPosition="0">
        <references count="4">
          <reference field="0" count="1" selected="0">
            <x v="20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9">
      <pivotArea dataOnly="0" labelOnly="1" outline="0" fieldPosition="0">
        <references count="4">
          <reference field="0" count="1" selected="0">
            <x v="20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8">
      <pivotArea dataOnly="0" labelOnly="1" outline="0" fieldPosition="0">
        <references count="4">
          <reference field="0" count="1" selected="0">
            <x v="20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7">
      <pivotArea dataOnly="0" labelOnly="1" outline="0" fieldPosition="0">
        <references count="4">
          <reference field="0" count="1" selected="0">
            <x v="21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6">
      <pivotArea dataOnly="0" labelOnly="1" outline="0" fieldPosition="0">
        <references count="4">
          <reference field="0" count="1" selected="0">
            <x v="21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5">
      <pivotArea dataOnly="0" labelOnly="1" outline="0" fieldPosition="0">
        <references count="4">
          <reference field="0" count="1" selected="0">
            <x v="21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4">
      <pivotArea dataOnly="0" labelOnly="1" outline="0" fieldPosition="0">
        <references count="4">
          <reference field="0" count="1" selected="0">
            <x v="21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3">
      <pivotArea dataOnly="0" labelOnly="1" outline="0" fieldPosition="0">
        <references count="4">
          <reference field="0" count="1" selected="0">
            <x v="21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2">
      <pivotArea dataOnly="0" labelOnly="1" outline="0" fieldPosition="0">
        <references count="4">
          <reference field="0" count="1" selected="0">
            <x v="21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1">
      <pivotArea dataOnly="0" labelOnly="1" outline="0" fieldPosition="0">
        <references count="4">
          <reference field="0" count="1" selected="0">
            <x v="21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90">
      <pivotArea dataOnly="0" labelOnly="1" outline="0" fieldPosition="0">
        <references count="4">
          <reference field="0" count="1" selected="0">
            <x v="21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9">
      <pivotArea dataOnly="0" labelOnly="1" outline="0" fieldPosition="0">
        <references count="4">
          <reference field="0" count="1" selected="0">
            <x v="21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8">
      <pivotArea dataOnly="0" labelOnly="1" outline="0" fieldPosition="0">
        <references count="4">
          <reference field="0" count="1" selected="0">
            <x v="21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7">
      <pivotArea dataOnly="0" labelOnly="1" outline="0" fieldPosition="0">
        <references count="4">
          <reference field="0" count="1" selected="0">
            <x v="22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6">
      <pivotArea dataOnly="0" labelOnly="1" outline="0" fieldPosition="0">
        <references count="4">
          <reference field="0" count="1" selected="0">
            <x v="22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5">
      <pivotArea dataOnly="0" labelOnly="1" outline="0" fieldPosition="0">
        <references count="4">
          <reference field="0" count="1" selected="0">
            <x v="22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4">
      <pivotArea dataOnly="0" labelOnly="1" outline="0" fieldPosition="0">
        <references count="4">
          <reference field="0" count="1" selected="0">
            <x v="22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3">
      <pivotArea dataOnly="0" labelOnly="1" outline="0" fieldPosition="0">
        <references count="4">
          <reference field="0" count="1" selected="0">
            <x v="22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2">
      <pivotArea dataOnly="0" labelOnly="1" outline="0" fieldPosition="0">
        <references count="4">
          <reference field="0" count="1" selected="0">
            <x v="22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1">
      <pivotArea dataOnly="0" labelOnly="1" outline="0" fieldPosition="0">
        <references count="4">
          <reference field="0" count="1" selected="0">
            <x v="22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80">
      <pivotArea dataOnly="0" labelOnly="1" outline="0" fieldPosition="0">
        <references count="4">
          <reference field="0" count="1" selected="0">
            <x v="22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9">
      <pivotArea dataOnly="0" labelOnly="1" outline="0" fieldPosition="0">
        <references count="4">
          <reference field="0" count="1" selected="0">
            <x v="22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8">
      <pivotArea dataOnly="0" labelOnly="1" outline="0" fieldPosition="0">
        <references count="4">
          <reference field="0" count="1" selected="0">
            <x v="22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7">
      <pivotArea dataOnly="0" labelOnly="1" outline="0" fieldPosition="0">
        <references count="4">
          <reference field="0" count="1" selected="0">
            <x v="23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6">
      <pivotArea dataOnly="0" labelOnly="1" outline="0" fieldPosition="0">
        <references count="4">
          <reference field="0" count="1" selected="0">
            <x v="23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5">
      <pivotArea dataOnly="0" labelOnly="1" outline="0" fieldPosition="0">
        <references count="4">
          <reference field="0" count="1" selected="0">
            <x v="23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4">
      <pivotArea dataOnly="0" labelOnly="1" outline="0" fieldPosition="0">
        <references count="4">
          <reference field="0" count="1" selected="0">
            <x v="23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3">
      <pivotArea dataOnly="0" labelOnly="1" outline="0" fieldPosition="0">
        <references count="4">
          <reference field="0" count="1" selected="0">
            <x v="23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2">
      <pivotArea dataOnly="0" labelOnly="1" outline="0" fieldPosition="0">
        <references count="4">
          <reference field="0" count="1" selected="0">
            <x v="23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1">
      <pivotArea dataOnly="0" labelOnly="1" outline="0" fieldPosition="0">
        <references count="4">
          <reference field="0" count="1" selected="0">
            <x v="23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70">
      <pivotArea dataOnly="0" labelOnly="1" outline="0" fieldPosition="0">
        <references count="4">
          <reference field="0" count="1" selected="0">
            <x v="23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9">
      <pivotArea dataOnly="0" labelOnly="1" outline="0" fieldPosition="0">
        <references count="4">
          <reference field="0" count="1" selected="0">
            <x v="23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8">
      <pivotArea dataOnly="0" labelOnly="1" outline="0" fieldPosition="0">
        <references count="4">
          <reference field="0" count="1" selected="0">
            <x v="23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7">
      <pivotArea dataOnly="0" labelOnly="1" outline="0" fieldPosition="0">
        <references count="4">
          <reference field="0" count="1" selected="0">
            <x v="24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6">
      <pivotArea dataOnly="0" labelOnly="1" outline="0" fieldPosition="0">
        <references count="4">
          <reference field="0" count="1" selected="0">
            <x v="24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5">
      <pivotArea dataOnly="0" labelOnly="1" outline="0" fieldPosition="0">
        <references count="4">
          <reference field="0" count="1" selected="0">
            <x v="24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4">
      <pivotArea dataOnly="0" labelOnly="1" outline="0" fieldPosition="0">
        <references count="4">
          <reference field="0" count="1" selected="0">
            <x v="24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3">
      <pivotArea dataOnly="0" labelOnly="1" outline="0" fieldPosition="0">
        <references count="4">
          <reference field="0" count="1" selected="0">
            <x v="24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2">
      <pivotArea dataOnly="0" labelOnly="1" outline="0" fieldPosition="0">
        <references count="4">
          <reference field="0" count="1" selected="0">
            <x v="24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1">
      <pivotArea dataOnly="0" labelOnly="1" outline="0" fieldPosition="0">
        <references count="4">
          <reference field="0" count="1" selected="0">
            <x v="24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60">
      <pivotArea dataOnly="0" labelOnly="1" outline="0" fieldPosition="0">
        <references count="4">
          <reference field="0" count="1" selected="0">
            <x v="24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59">
      <pivotArea dataOnly="0" labelOnly="1" outline="0" fieldPosition="0">
        <references count="4">
          <reference field="0" count="1" selected="0">
            <x v="24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58">
      <pivotArea dataOnly="0" labelOnly="1" outline="0" fieldPosition="0">
        <references count="4">
          <reference field="0" count="1" selected="0">
            <x v="25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57">
      <pivotArea dataOnly="0" labelOnly="1" outline="0" fieldPosition="0">
        <references count="4">
          <reference field="0" count="1" selected="0">
            <x v="25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56">
      <pivotArea dataOnly="0" labelOnly="1" outline="0" fieldPosition="0">
        <references count="4">
          <reference field="0" count="1" selected="0">
            <x v="25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55">
      <pivotArea dataOnly="0" labelOnly="1" outline="0" fieldPosition="0">
        <references count="4">
          <reference field="0" count="1" selected="0">
            <x v="25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54">
      <pivotArea dataOnly="0" labelOnly="1" outline="0" fieldPosition="0">
        <references count="4">
          <reference field="0" count="1" selected="0">
            <x v="254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53">
      <pivotArea dataOnly="0" labelOnly="1" outline="0" fieldPosition="0">
        <references count="4">
          <reference field="0" count="1" selected="0">
            <x v="25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52">
      <pivotArea dataOnly="0" labelOnly="1" outline="0" fieldPosition="0">
        <references count="4">
          <reference field="0" count="1" selected="0">
            <x v="25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51">
      <pivotArea dataOnly="0" labelOnly="1" outline="0" fieldPosition="0">
        <references count="4">
          <reference field="0" count="1" selected="0">
            <x v="25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50">
      <pivotArea dataOnly="0" labelOnly="1" outline="0" fieldPosition="0">
        <references count="4">
          <reference field="0" count="1" selected="0">
            <x v="25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49">
      <pivotArea dataOnly="0" labelOnly="1" outline="0" fieldPosition="0">
        <references count="4">
          <reference field="0" count="1" selected="0">
            <x v="25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48">
      <pivotArea dataOnly="0" labelOnly="1" outline="0" fieldPosition="0">
        <references count="4">
          <reference field="0" count="1" selected="0">
            <x v="26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47">
      <pivotArea dataOnly="0" labelOnly="1" outline="0" fieldPosition="0">
        <references count="4">
          <reference field="0" count="1" selected="0">
            <x v="26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46">
      <pivotArea dataOnly="0" labelOnly="1" outline="0" fieldPosition="0">
        <references count="4">
          <reference field="0" count="1" selected="0">
            <x v="262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45">
      <pivotArea dataOnly="0" labelOnly="1" outline="0" fieldPosition="0">
        <references count="4">
          <reference field="0" count="1" selected="0">
            <x v="26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44">
      <pivotArea dataOnly="0" labelOnly="1" outline="0" fieldPosition="0">
        <references count="4">
          <reference field="0" count="1" selected="0">
            <x v="26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43">
      <pivotArea dataOnly="0" labelOnly="1" outline="0" fieldPosition="0">
        <references count="4">
          <reference field="0" count="1" selected="0">
            <x v="26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42">
      <pivotArea dataOnly="0" labelOnly="1" outline="0" fieldPosition="0">
        <references count="4">
          <reference field="0" count="1" selected="0">
            <x v="26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41">
      <pivotArea dataOnly="0" labelOnly="1" outline="0" fieldPosition="0">
        <references count="4">
          <reference field="0" count="1" selected="0">
            <x v="26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40">
      <pivotArea dataOnly="0" labelOnly="1" outline="0" fieldPosition="0">
        <references count="4">
          <reference field="0" count="1" selected="0">
            <x v="26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9">
      <pivotArea dataOnly="0" labelOnly="1" outline="0" fieldPosition="0">
        <references count="4">
          <reference field="0" count="1" selected="0">
            <x v="26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8">
      <pivotArea dataOnly="0" labelOnly="1" outline="0" fieldPosition="0">
        <references count="4">
          <reference field="0" count="1" selected="0">
            <x v="27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7">
      <pivotArea dataOnly="0" labelOnly="1" outline="0" fieldPosition="0">
        <references count="4">
          <reference field="0" count="1" selected="0">
            <x v="27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6">
      <pivotArea dataOnly="0" labelOnly="1" outline="0" fieldPosition="0">
        <references count="4">
          <reference field="0" count="1" selected="0">
            <x v="27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5">
      <pivotArea dataOnly="0" labelOnly="1" outline="0" fieldPosition="0">
        <references count="4">
          <reference field="0" count="1" selected="0">
            <x v="27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4">
      <pivotArea dataOnly="0" labelOnly="1" outline="0" fieldPosition="0">
        <references count="4">
          <reference field="0" count="1" selected="0">
            <x v="27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3">
      <pivotArea dataOnly="0" labelOnly="1" outline="0" fieldPosition="0">
        <references count="4">
          <reference field="0" count="1" selected="0">
            <x v="27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2">
      <pivotArea dataOnly="0" labelOnly="1" outline="0" fieldPosition="0">
        <references count="4">
          <reference field="0" count="1" selected="0">
            <x v="27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1">
      <pivotArea dataOnly="0" labelOnly="1" outline="0" fieldPosition="0">
        <references count="4">
          <reference field="0" count="1" selected="0">
            <x v="27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30">
      <pivotArea dataOnly="0" labelOnly="1" outline="0" fieldPosition="0">
        <references count="4">
          <reference field="0" count="1" selected="0">
            <x v="27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9">
      <pivotArea dataOnly="0" labelOnly="1" outline="0" fieldPosition="0">
        <references count="4">
          <reference field="0" count="1" selected="0">
            <x v="28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8">
      <pivotArea dataOnly="0" labelOnly="1" outline="0" fieldPosition="0">
        <references count="4">
          <reference field="0" count="1" selected="0">
            <x v="28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7">
      <pivotArea dataOnly="0" labelOnly="1" outline="0" fieldPosition="0">
        <references count="4">
          <reference field="0" count="1" selected="0">
            <x v="28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6">
      <pivotArea dataOnly="0" labelOnly="1" outline="0" fieldPosition="0">
        <references count="4">
          <reference field="0" count="1" selected="0">
            <x v="28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5">
      <pivotArea dataOnly="0" labelOnly="1" outline="0" fieldPosition="0">
        <references count="4">
          <reference field="0" count="1" selected="0">
            <x v="28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4">
      <pivotArea dataOnly="0" labelOnly="1" outline="0" fieldPosition="0">
        <references count="4">
          <reference field="0" count="1" selected="0">
            <x v="28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3">
      <pivotArea dataOnly="0" labelOnly="1" outline="0" fieldPosition="0">
        <references count="4">
          <reference field="0" count="1" selected="0">
            <x v="28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2">
      <pivotArea dataOnly="0" labelOnly="1" outline="0" fieldPosition="0">
        <references count="4">
          <reference field="0" count="1" selected="0">
            <x v="28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1">
      <pivotArea dataOnly="0" labelOnly="1" outline="0" fieldPosition="0">
        <references count="4">
          <reference field="0" count="1" selected="0">
            <x v="28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20">
      <pivotArea dataOnly="0" labelOnly="1" outline="0" fieldPosition="0">
        <references count="4">
          <reference field="0" count="1" selected="0">
            <x v="28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19">
      <pivotArea dataOnly="0" labelOnly="1" outline="0" fieldPosition="0">
        <references count="4">
          <reference field="0" count="1" selected="0">
            <x v="29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18">
      <pivotArea dataOnly="0" labelOnly="1" outline="0" fieldPosition="0">
        <references count="4">
          <reference field="0" count="1" selected="0">
            <x v="29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17">
      <pivotArea dataOnly="0" labelOnly="1" outline="0" fieldPosition="0">
        <references count="4">
          <reference field="0" count="1" selected="0">
            <x v="292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16">
      <pivotArea dataOnly="0" labelOnly="1" outline="0" fieldPosition="0">
        <references count="4">
          <reference field="0" count="1" selected="0">
            <x v="29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15">
      <pivotArea dataOnly="0" labelOnly="1" outline="0" fieldPosition="0">
        <references count="4">
          <reference field="0" count="1" selected="0">
            <x v="29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14">
      <pivotArea dataOnly="0" labelOnly="1" outline="0" fieldPosition="0">
        <references count="4">
          <reference field="0" count="1" selected="0">
            <x v="29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13">
      <pivotArea dataOnly="0" labelOnly="1" outline="0" fieldPosition="0">
        <references count="4">
          <reference field="0" count="1" selected="0">
            <x v="29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12">
      <pivotArea dataOnly="0" labelOnly="1" outline="0" fieldPosition="0">
        <references count="4">
          <reference field="0" count="1" selected="0">
            <x v="29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11">
      <pivotArea dataOnly="0" labelOnly="1" outline="0" fieldPosition="0">
        <references count="4">
          <reference field="0" count="1" selected="0">
            <x v="29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10">
      <pivotArea dataOnly="0" labelOnly="1" outline="0" fieldPosition="0">
        <references count="4">
          <reference field="0" count="1" selected="0">
            <x v="29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9">
      <pivotArea dataOnly="0" labelOnly="1" outline="0" fieldPosition="0">
        <references count="4">
          <reference field="0" count="1" selected="0">
            <x v="30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8">
      <pivotArea dataOnly="0" labelOnly="1" outline="0" fieldPosition="0">
        <references count="4">
          <reference field="0" count="1" selected="0">
            <x v="30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7">
      <pivotArea dataOnly="0" labelOnly="1" outline="0" fieldPosition="0">
        <references count="4">
          <reference field="0" count="1" selected="0">
            <x v="30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6">
      <pivotArea dataOnly="0" labelOnly="1" outline="0" fieldPosition="0">
        <references count="4">
          <reference field="0" count="1" selected="0">
            <x v="30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5">
      <pivotArea dataOnly="0" labelOnly="1" outline="0" fieldPosition="0">
        <references count="4">
          <reference field="0" count="1" selected="0">
            <x v="30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4">
      <pivotArea dataOnly="0" labelOnly="1" outline="0" fieldPosition="0">
        <references count="4">
          <reference field="0" count="1" selected="0">
            <x v="30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3">
      <pivotArea dataOnly="0" labelOnly="1" outline="0" fieldPosition="0">
        <references count="4">
          <reference field="0" count="1" selected="0">
            <x v="30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2">
      <pivotArea dataOnly="0" labelOnly="1" outline="0" fieldPosition="0">
        <references count="4">
          <reference field="0" count="1" selected="0">
            <x v="30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1">
      <pivotArea dataOnly="0" labelOnly="1" outline="0" fieldPosition="0">
        <references count="4">
          <reference field="0" count="1" selected="0">
            <x v="30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500">
      <pivotArea dataOnly="0" labelOnly="1" outline="0" fieldPosition="0">
        <references count="4">
          <reference field="0" count="1" selected="0">
            <x v="30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9">
      <pivotArea dataOnly="0" labelOnly="1" outline="0" fieldPosition="0">
        <references count="4">
          <reference field="0" count="1" selected="0">
            <x v="31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8">
      <pivotArea dataOnly="0" labelOnly="1" outline="0" fieldPosition="0">
        <references count="4">
          <reference field="0" count="1" selected="0">
            <x v="31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7">
      <pivotArea dataOnly="0" labelOnly="1" outline="0" fieldPosition="0">
        <references count="4">
          <reference field="0" count="1" selected="0">
            <x v="31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6">
      <pivotArea dataOnly="0" labelOnly="1" outline="0" fieldPosition="0">
        <references count="4">
          <reference field="0" count="1" selected="0">
            <x v="31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5">
      <pivotArea dataOnly="0" labelOnly="1" outline="0" fieldPosition="0">
        <references count="4">
          <reference field="0" count="1" selected="0">
            <x v="31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4">
      <pivotArea dataOnly="0" labelOnly="1" outline="0" fieldPosition="0">
        <references count="4">
          <reference field="0" count="1" selected="0">
            <x v="31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3">
      <pivotArea dataOnly="0" labelOnly="1" outline="0" fieldPosition="0">
        <references count="4">
          <reference field="0" count="1" selected="0">
            <x v="31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2">
      <pivotArea dataOnly="0" labelOnly="1" outline="0" fieldPosition="0">
        <references count="4">
          <reference field="0" count="1" selected="0">
            <x v="31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1">
      <pivotArea dataOnly="0" labelOnly="1" outline="0" fieldPosition="0">
        <references count="4">
          <reference field="0" count="1" selected="0">
            <x v="31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90">
      <pivotArea dataOnly="0" labelOnly="1" outline="0" fieldPosition="0">
        <references count="4">
          <reference field="0" count="1" selected="0">
            <x v="31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9">
      <pivotArea dataOnly="0" labelOnly="1" outline="0" fieldPosition="0">
        <references count="4">
          <reference field="0" count="1" selected="0">
            <x v="32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8">
      <pivotArea dataOnly="0" labelOnly="1" outline="0" fieldPosition="0">
        <references count="4">
          <reference field="0" count="1" selected="0">
            <x v="32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7">
      <pivotArea dataOnly="0" labelOnly="1" outline="0" fieldPosition="0">
        <references count="4">
          <reference field="0" count="1" selected="0">
            <x v="32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6">
      <pivotArea dataOnly="0" labelOnly="1" outline="0" fieldPosition="0">
        <references count="4">
          <reference field="0" count="1" selected="0">
            <x v="32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5">
      <pivotArea dataOnly="0" labelOnly="1" outline="0" fieldPosition="0">
        <references count="4">
          <reference field="0" count="1" selected="0">
            <x v="32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4">
      <pivotArea dataOnly="0" labelOnly="1" outline="0" fieldPosition="0">
        <references count="4">
          <reference field="0" count="1" selected="0">
            <x v="32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3">
      <pivotArea dataOnly="0" labelOnly="1" outline="0" fieldPosition="0">
        <references count="4">
          <reference field="0" count="1" selected="0">
            <x v="32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2">
      <pivotArea dataOnly="0" labelOnly="1" outline="0" fieldPosition="0">
        <references count="4">
          <reference field="0" count="1" selected="0">
            <x v="32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1">
      <pivotArea dataOnly="0" labelOnly="1" outline="0" fieldPosition="0">
        <references count="4">
          <reference field="0" count="1" selected="0">
            <x v="32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80">
      <pivotArea dataOnly="0" labelOnly="1" outline="0" fieldPosition="0">
        <references count="4">
          <reference field="0" count="1" selected="0">
            <x v="32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79">
      <pivotArea dataOnly="0" labelOnly="1" outline="0" fieldPosition="0">
        <references count="4">
          <reference field="0" count="1" selected="0">
            <x v="330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78">
      <pivotArea dataOnly="0" labelOnly="1" outline="0" fieldPosition="0">
        <references count="4">
          <reference field="0" count="1" selected="0">
            <x v="33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77">
      <pivotArea dataOnly="0" labelOnly="1" outline="0" fieldPosition="0">
        <references count="4">
          <reference field="0" count="1" selected="0">
            <x v="33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76">
      <pivotArea dataOnly="0" labelOnly="1" outline="0" fieldPosition="0">
        <references count="4">
          <reference field="0" count="1" selected="0">
            <x v="33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75">
      <pivotArea dataOnly="0" labelOnly="1" outline="0" fieldPosition="0">
        <references count="4">
          <reference field="0" count="1" selected="0">
            <x v="334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74">
      <pivotArea dataOnly="0" labelOnly="1" outline="0" fieldPosition="0">
        <references count="4">
          <reference field="0" count="1" selected="0">
            <x v="33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73">
      <pivotArea dataOnly="0" labelOnly="1" outline="0" fieldPosition="0">
        <references count="4">
          <reference field="0" count="1" selected="0">
            <x v="33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72">
      <pivotArea dataOnly="0" labelOnly="1" outline="0" fieldPosition="0">
        <references count="4">
          <reference field="0" count="1" selected="0">
            <x v="33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71">
      <pivotArea dataOnly="0" labelOnly="1" outline="0" fieldPosition="0">
        <references count="4">
          <reference field="0" count="1" selected="0">
            <x v="33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70">
      <pivotArea dataOnly="0" labelOnly="1" outline="0" fieldPosition="0">
        <references count="4">
          <reference field="0" count="1" selected="0">
            <x v="33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69">
      <pivotArea dataOnly="0" labelOnly="1" outline="0" fieldPosition="0">
        <references count="4">
          <reference field="0" count="1" selected="0">
            <x v="34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68">
      <pivotArea dataOnly="0" labelOnly="1" outline="0" fieldPosition="0">
        <references count="4">
          <reference field="0" count="1" selected="0">
            <x v="34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67">
      <pivotArea dataOnly="0" labelOnly="1" outline="0" fieldPosition="0">
        <references count="4">
          <reference field="0" count="1" selected="0">
            <x v="34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66">
      <pivotArea dataOnly="0" labelOnly="1" outline="0" fieldPosition="0">
        <references count="4">
          <reference field="0" count="1" selected="0">
            <x v="34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65">
      <pivotArea dataOnly="0" labelOnly="1" outline="0" fieldPosition="0">
        <references count="4">
          <reference field="0" count="1" selected="0">
            <x v="344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64">
      <pivotArea dataOnly="0" labelOnly="1" outline="0" fieldPosition="0">
        <references count="4">
          <reference field="0" count="1" selected="0">
            <x v="34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63">
      <pivotArea dataOnly="0" labelOnly="1" outline="0" fieldPosition="0">
        <references count="4">
          <reference field="0" count="1" selected="0">
            <x v="34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62">
      <pivotArea dataOnly="0" labelOnly="1" outline="0" fieldPosition="0">
        <references count="4">
          <reference field="0" count="1" selected="0">
            <x v="34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61">
      <pivotArea dataOnly="0" labelOnly="1" outline="0" fieldPosition="0">
        <references count="4">
          <reference field="0" count="1" selected="0">
            <x v="34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60">
      <pivotArea dataOnly="0" labelOnly="1" outline="0" fieldPosition="0">
        <references count="4">
          <reference field="0" count="1" selected="0">
            <x v="34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59">
      <pivotArea dataOnly="0" labelOnly="1" outline="0" fieldPosition="0">
        <references count="4">
          <reference field="0" count="1" selected="0">
            <x v="350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58">
      <pivotArea dataOnly="0" labelOnly="1" outline="0" fieldPosition="0">
        <references count="4">
          <reference field="0" count="1" selected="0">
            <x v="35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57">
      <pivotArea dataOnly="0" labelOnly="1" outline="0" fieldPosition="0">
        <references count="4">
          <reference field="0" count="1" selected="0">
            <x v="35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56">
      <pivotArea dataOnly="0" labelOnly="1" outline="0" fieldPosition="0">
        <references count="4">
          <reference field="0" count="1" selected="0">
            <x v="353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55">
      <pivotArea dataOnly="0" labelOnly="1" outline="0" fieldPosition="0">
        <references count="4">
          <reference field="0" count="1" selected="0">
            <x v="354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54">
      <pivotArea dataOnly="0" labelOnly="1" outline="0" fieldPosition="0">
        <references count="4">
          <reference field="0" count="1" selected="0">
            <x v="355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53">
      <pivotArea dataOnly="0" labelOnly="1" outline="0" fieldPosition="0">
        <references count="4">
          <reference field="0" count="1" selected="0">
            <x v="356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52">
      <pivotArea dataOnly="0" labelOnly="1" outline="0" fieldPosition="0">
        <references count="4">
          <reference field="0" count="1" selected="0">
            <x v="357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51">
      <pivotArea dataOnly="0" labelOnly="1" outline="0" fieldPosition="0">
        <references count="4">
          <reference field="0" count="1" selected="0">
            <x v="358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50">
      <pivotArea dataOnly="0" labelOnly="1" outline="0" fieldPosition="0">
        <references count="4">
          <reference field="0" count="1" selected="0">
            <x v="359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49">
      <pivotArea dataOnly="0" labelOnly="1" outline="0" fieldPosition="0">
        <references count="4">
          <reference field="0" count="1" selected="0">
            <x v="360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48">
      <pivotArea dataOnly="0" labelOnly="1" outline="0" fieldPosition="0">
        <references count="4">
          <reference field="0" count="1" selected="0">
            <x v="36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47">
      <pivotArea dataOnly="0" labelOnly="1" outline="0" fieldPosition="0">
        <references count="4">
          <reference field="0" count="1" selected="0">
            <x v="362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46">
      <pivotArea dataOnly="0" labelOnly="1" outline="0" fieldPosition="0">
        <references count="4">
          <reference field="0" count="1" selected="0">
            <x v="2273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45">
      <pivotArea dataOnly="0" labelOnly="1" outline="0" fieldPosition="0">
        <references count="4">
          <reference field="0" count="1" selected="0">
            <x v="2281"/>
          </reference>
          <reference field="5" count="1" selected="0">
            <x v="5"/>
          </reference>
          <reference field="7" count="1">
            <x v="0"/>
          </reference>
          <reference field="10" count="1" selected="0">
            <x v="11"/>
          </reference>
        </references>
      </pivotArea>
    </format>
    <format dxfId="444">
      <pivotArea dataOnly="0" labelOnly="1" outline="0" fieldPosition="0">
        <references count="4">
          <reference field="0" count="1" selected="0">
            <x v="2290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43">
      <pivotArea dataOnly="0" labelOnly="1" outline="0" fieldPosition="0">
        <references count="4">
          <reference field="0" count="1" selected="0">
            <x v="2291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42">
      <pivotArea dataOnly="0" labelOnly="1" outline="0" fieldPosition="0">
        <references count="4">
          <reference field="0" count="1" selected="0">
            <x v="2292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41">
      <pivotArea dataOnly="0" labelOnly="1" outline="0" fieldPosition="0">
        <references count="4">
          <reference field="0" count="1" selected="0">
            <x v="2293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40">
      <pivotArea dataOnly="0" labelOnly="1" outline="0" fieldPosition="0">
        <references count="4">
          <reference field="0" count="1" selected="0">
            <x v="2294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9">
      <pivotArea dataOnly="0" labelOnly="1" outline="0" fieldPosition="0">
        <references count="4">
          <reference field="0" count="1" selected="0">
            <x v="2295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8">
      <pivotArea dataOnly="0" labelOnly="1" outline="0" fieldPosition="0">
        <references count="4">
          <reference field="0" count="1" selected="0">
            <x v="2296"/>
          </reference>
          <reference field="5" count="1" selected="0">
            <x v="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7">
      <pivotArea dataOnly="0" labelOnly="1" outline="0" fieldPosition="0">
        <references count="4">
          <reference field="0" count="1" selected="0">
            <x v="52"/>
          </reference>
          <reference field="5" count="1" selected="0">
            <x v="6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6">
      <pivotArea dataOnly="0" labelOnly="1" outline="0" fieldPosition="0">
        <references count="4">
          <reference field="0" count="1" selected="0">
            <x v="53"/>
          </reference>
          <reference field="5" count="1" selected="0">
            <x v="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5">
      <pivotArea dataOnly="0" labelOnly="1" outline="0" fieldPosition="0">
        <references count="4">
          <reference field="0" count="1" selected="0">
            <x v="54"/>
          </reference>
          <reference field="5" count="1" selected="0">
            <x v="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4">
      <pivotArea dataOnly="0" labelOnly="1" outline="0" fieldPosition="0">
        <references count="4">
          <reference field="0" count="1" selected="0">
            <x v="55"/>
          </reference>
          <reference field="5" count="1" selected="0">
            <x v="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3">
      <pivotArea dataOnly="0" labelOnly="1" outline="0" fieldPosition="0">
        <references count="4">
          <reference field="0" count="1" selected="0">
            <x v="56"/>
          </reference>
          <reference field="5" count="1" selected="0">
            <x v="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2">
      <pivotArea dataOnly="0" labelOnly="1" outline="0" fieldPosition="0">
        <references count="4">
          <reference field="0" count="1" selected="0">
            <x v="2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1">
      <pivotArea dataOnly="0" labelOnly="1" outline="0" fieldPosition="0">
        <references count="4">
          <reference field="0" count="1" selected="0">
            <x v="3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0">
      <pivotArea dataOnly="0" labelOnly="1" outline="0" fieldPosition="0">
        <references count="4">
          <reference field="0" count="1" selected="0">
            <x v="4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9">
      <pivotArea dataOnly="0" labelOnly="1" outline="0" fieldPosition="0">
        <references count="4">
          <reference field="0" count="1" selected="0">
            <x v="5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8">
      <pivotArea dataOnly="0" labelOnly="1" outline="0" fieldPosition="0">
        <references count="4">
          <reference field="0" count="1" selected="0">
            <x v="13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7">
      <pivotArea dataOnly="0" labelOnly="1" outline="0" fieldPosition="0">
        <references count="4">
          <reference field="0" count="1" selected="0">
            <x v="14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6">
      <pivotArea dataOnly="0" labelOnly="1" outline="0" fieldPosition="0">
        <references count="4">
          <reference field="0" count="1" selected="0">
            <x v="18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5">
      <pivotArea dataOnly="0" labelOnly="1" outline="0" fieldPosition="0">
        <references count="4">
          <reference field="0" count="1" selected="0">
            <x v="21"/>
          </reference>
          <reference field="5" count="1" selected="0">
            <x v="8"/>
          </reference>
          <reference field="7" count="1">
            <x v="3"/>
          </reference>
          <reference field="10" count="1" selected="0">
            <x v="11"/>
          </reference>
        </references>
      </pivotArea>
    </format>
    <format dxfId="424">
      <pivotArea dataOnly="0" labelOnly="1" outline="0" fieldPosition="0">
        <references count="4">
          <reference field="0" count="1" selected="0">
            <x v="43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3">
      <pivotArea dataOnly="0" labelOnly="1" outline="0" fieldPosition="0">
        <references count="4">
          <reference field="0" count="1" selected="0">
            <x v="2349"/>
          </reference>
          <reference field="5" count="1" selected="0">
            <x v="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2">
      <pivotArea dataOnly="0" labelOnly="1" outline="0" fieldPosition="0">
        <references count="4">
          <reference field="0" count="1" selected="0">
            <x v="81"/>
          </reference>
          <reference field="5" count="1" selected="0">
            <x v="9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1">
      <pivotArea dataOnly="0" labelOnly="1" outline="0" fieldPosition="0">
        <references count="4">
          <reference field="0" count="1" selected="0">
            <x v="6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0">
      <pivotArea dataOnly="0" labelOnly="1" outline="0" fieldPosition="0">
        <references count="4">
          <reference field="0" count="1" selected="0">
            <x v="7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9">
      <pivotArea dataOnly="0" labelOnly="1" outline="0" fieldPosition="0">
        <references count="4">
          <reference field="0" count="1" selected="0">
            <x v="8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8">
      <pivotArea dataOnly="0" labelOnly="1" outline="0" fieldPosition="0">
        <references count="4">
          <reference field="0" count="1" selected="0">
            <x v="9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7">
      <pivotArea dataOnly="0" labelOnly="1" outline="0" fieldPosition="0">
        <references count="4">
          <reference field="0" count="1" selected="0">
            <x v="15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6">
      <pivotArea dataOnly="0" labelOnly="1" outline="0" fieldPosition="0">
        <references count="4">
          <reference field="0" count="1" selected="0">
            <x v="16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5">
      <pivotArea dataOnly="0" labelOnly="1" outline="0" fieldPosition="0">
        <references count="4">
          <reference field="0" count="1" selected="0">
            <x v="28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4">
      <pivotArea dataOnly="0" labelOnly="1" outline="0" fieldPosition="0">
        <references count="4">
          <reference field="0" count="1" selected="0">
            <x v="29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3">
      <pivotArea dataOnly="0" labelOnly="1" outline="0" fieldPosition="0">
        <references count="4">
          <reference field="0" count="1" selected="0">
            <x v="44"/>
          </reference>
          <reference field="5" count="1" selected="0">
            <x v="1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2">
      <pivotArea dataOnly="0" labelOnly="1" outline="0" fieldPosition="0">
        <references count="4">
          <reference field="0" count="1" selected="0">
            <x v="10"/>
          </reference>
          <reference field="5" count="1" selected="0">
            <x v="1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1">
      <pivotArea dataOnly="0" labelOnly="1" outline="0" fieldPosition="0">
        <references count="4">
          <reference field="0" count="1" selected="0">
            <x v="17"/>
          </reference>
          <reference field="5" count="1" selected="0">
            <x v="1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0">
      <pivotArea dataOnly="0" labelOnly="1" outline="0" fieldPosition="0">
        <references count="4">
          <reference field="0" count="1" selected="0">
            <x v="38"/>
          </reference>
          <reference field="5" count="1" selected="0">
            <x v="1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9">
      <pivotArea dataOnly="0" labelOnly="1" outline="0" fieldPosition="0">
        <references count="4">
          <reference field="0" count="1" selected="0">
            <x v="39"/>
          </reference>
          <reference field="5" count="1" selected="0">
            <x v="1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8">
      <pivotArea dataOnly="0" labelOnly="1" outline="0" fieldPosition="0">
        <references count="4">
          <reference field="0" count="1" selected="0">
            <x v="40"/>
          </reference>
          <reference field="5" count="1" selected="0">
            <x v="1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7">
      <pivotArea dataOnly="0" labelOnly="1" outline="0" fieldPosition="0">
        <references count="4">
          <reference field="0" count="1" selected="0">
            <x v="41"/>
          </reference>
          <reference field="5" count="1" selected="0">
            <x v="1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6">
      <pivotArea dataOnly="0" labelOnly="1" outline="0" fieldPosition="0">
        <references count="4">
          <reference field="0" count="1" selected="0">
            <x v="42"/>
          </reference>
          <reference field="5" count="1" selected="0">
            <x v="1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5">
      <pivotArea dataOnly="0" labelOnly="1" outline="0" fieldPosition="0">
        <references count="4">
          <reference field="0" count="1" selected="0">
            <x v="131"/>
          </reference>
          <reference field="5" count="1" selected="0">
            <x v="1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4">
      <pivotArea dataOnly="0" labelOnly="1" outline="0" fieldPosition="0">
        <references count="4">
          <reference field="0" count="1" selected="0">
            <x v="2347"/>
          </reference>
          <reference field="5" count="1" selected="0">
            <x v="1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3">
      <pivotArea dataOnly="0" labelOnly="1" outline="0" fieldPosition="0">
        <references count="4">
          <reference field="0" count="1" selected="0">
            <x v="2348"/>
          </reference>
          <reference field="5" count="1" selected="0">
            <x v="1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2">
      <pivotArea dataOnly="0" labelOnly="1" outline="0" fieldPosition="0">
        <references count="4">
          <reference field="0" count="1" selected="0">
            <x v="50"/>
          </reference>
          <reference field="5" count="1" selected="0">
            <x v="13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1">
      <pivotArea dataOnly="0" labelOnly="1" outline="0" fieldPosition="0">
        <references count="4">
          <reference field="0" count="1" selected="0">
            <x v="58"/>
          </reference>
          <reference field="5" count="1" selected="0">
            <x v="1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0">
      <pivotArea dataOnly="0" labelOnly="1" outline="0" fieldPosition="0">
        <references count="4">
          <reference field="0" count="1" selected="0">
            <x v="127"/>
          </reference>
          <reference field="5" count="1" selected="0">
            <x v="1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9">
      <pivotArea dataOnly="0" labelOnly="1" outline="0" fieldPosition="0">
        <references count="4">
          <reference field="0" count="1" selected="0">
            <x v="19"/>
          </reference>
          <reference field="5" count="1" selected="0">
            <x v="1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8">
      <pivotArea dataOnly="0" labelOnly="1" outline="0" fieldPosition="0">
        <references count="4">
          <reference field="0" count="1" selected="0">
            <x v="20"/>
          </reference>
          <reference field="5" count="1" selected="0">
            <x v="1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7">
      <pivotArea dataOnly="0" labelOnly="1" outline="0" fieldPosition="0">
        <references count="4">
          <reference field="0" count="1" selected="0">
            <x v="45"/>
          </reference>
          <reference field="5" count="1" selected="0">
            <x v="1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6">
      <pivotArea dataOnly="0" labelOnly="1" outline="0" fieldPosition="0">
        <references count="4">
          <reference field="0" count="1" selected="0">
            <x v="46"/>
          </reference>
          <reference field="5" count="1" selected="0">
            <x v="1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5">
      <pivotArea dataOnly="0" labelOnly="1" outline="0" fieldPosition="0">
        <references count="4">
          <reference field="0" count="1" selected="0">
            <x v="47"/>
          </reference>
          <reference field="5" count="1" selected="0">
            <x v="1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4">
      <pivotArea dataOnly="0" labelOnly="1" outline="0" fieldPosition="0">
        <references count="4">
          <reference field="0" count="1" selected="0">
            <x v="129"/>
          </reference>
          <reference field="5" count="1" selected="0">
            <x v="16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3">
      <pivotArea dataOnly="0" labelOnly="1" outline="0" fieldPosition="0">
        <references count="4">
          <reference field="0" count="1" selected="0">
            <x v="57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2">
      <pivotArea dataOnly="0" labelOnly="1" outline="0" fieldPosition="0">
        <references count="4">
          <reference field="0" count="1" selected="0">
            <x v="60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1">
      <pivotArea dataOnly="0" labelOnly="1" outline="0" fieldPosition="0">
        <references count="4">
          <reference field="0" count="1" selected="0">
            <x v="70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0">
      <pivotArea dataOnly="0" labelOnly="1" outline="0" fieldPosition="0">
        <references count="4">
          <reference field="0" count="1" selected="0">
            <x v="79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9">
      <pivotArea dataOnly="0" labelOnly="1" outline="0" fieldPosition="0">
        <references count="4">
          <reference field="0" count="1" selected="0">
            <x v="82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8">
      <pivotArea dataOnly="0" labelOnly="1" outline="0" fieldPosition="0">
        <references count="4">
          <reference field="0" count="1" selected="0">
            <x v="83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7">
      <pivotArea dataOnly="0" labelOnly="1" outline="0" fieldPosition="0">
        <references count="4">
          <reference field="0" count="1" selected="0">
            <x v="84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6">
      <pivotArea dataOnly="0" labelOnly="1" outline="0" fieldPosition="0">
        <references count="4">
          <reference field="0" count="1" selected="0">
            <x v="85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5">
      <pivotArea dataOnly="0" labelOnly="1" outline="0" fieldPosition="0">
        <references count="4">
          <reference field="0" count="1" selected="0">
            <x v="86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4">
      <pivotArea dataOnly="0" labelOnly="1" outline="0" fieldPosition="0">
        <references count="4">
          <reference field="0" count="1" selected="0">
            <x v="87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3">
      <pivotArea dataOnly="0" labelOnly="1" outline="0" fieldPosition="0">
        <references count="4">
          <reference field="0" count="1" selected="0">
            <x v="88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2">
      <pivotArea dataOnly="0" labelOnly="1" outline="0" fieldPosition="0">
        <references count="4">
          <reference field="0" count="1" selected="0">
            <x v="89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1">
      <pivotArea dataOnly="0" labelOnly="1" outline="0" fieldPosition="0">
        <references count="4">
          <reference field="0" count="1" selected="0">
            <x v="90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0">
      <pivotArea dataOnly="0" labelOnly="1" outline="0" fieldPosition="0">
        <references count="4">
          <reference field="0" count="1" selected="0">
            <x v="91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9">
      <pivotArea dataOnly="0" labelOnly="1" outline="0" fieldPosition="0">
        <references count="4">
          <reference field="0" count="1" selected="0">
            <x v="92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8">
      <pivotArea dataOnly="0" labelOnly="1" outline="0" fieldPosition="0">
        <references count="4">
          <reference field="0" count="1" selected="0">
            <x v="93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7">
      <pivotArea dataOnly="0" labelOnly="1" outline="0" fieldPosition="0">
        <references count="4">
          <reference field="0" count="1" selected="0">
            <x v="94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6">
      <pivotArea dataOnly="0" labelOnly="1" outline="0" fieldPosition="0">
        <references count="4">
          <reference field="0" count="1" selected="0">
            <x v="95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5">
      <pivotArea dataOnly="0" labelOnly="1" outline="0" fieldPosition="0">
        <references count="4">
          <reference field="0" count="1" selected="0">
            <x v="96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4">
      <pivotArea dataOnly="0" labelOnly="1" outline="0" fieldPosition="0">
        <references count="4">
          <reference field="0" count="1" selected="0">
            <x v="97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3">
      <pivotArea dataOnly="0" labelOnly="1" outline="0" fieldPosition="0">
        <references count="4">
          <reference field="0" count="1" selected="0">
            <x v="98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2">
      <pivotArea dataOnly="0" labelOnly="1" outline="0" fieldPosition="0">
        <references count="4">
          <reference field="0" count="1" selected="0">
            <x v="99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1">
      <pivotArea dataOnly="0" labelOnly="1" outline="0" fieldPosition="0">
        <references count="4">
          <reference field="0" count="1" selected="0">
            <x v="100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0">
      <pivotArea dataOnly="0" labelOnly="1" outline="0" fieldPosition="0">
        <references count="4">
          <reference field="0" count="1" selected="0">
            <x v="101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9">
      <pivotArea dataOnly="0" labelOnly="1" outline="0" fieldPosition="0">
        <references count="4">
          <reference field="0" count="1" selected="0">
            <x v="102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8">
      <pivotArea dataOnly="0" labelOnly="1" outline="0" fieldPosition="0">
        <references count="4">
          <reference field="0" count="1" selected="0">
            <x v="103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7">
      <pivotArea dataOnly="0" labelOnly="1" outline="0" fieldPosition="0">
        <references count="4">
          <reference field="0" count="1" selected="0">
            <x v="104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6">
      <pivotArea dataOnly="0" labelOnly="1" outline="0" fieldPosition="0">
        <references count="4">
          <reference field="0" count="1" selected="0">
            <x v="105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5">
      <pivotArea dataOnly="0" labelOnly="1" outline="0" fieldPosition="0">
        <references count="4">
          <reference field="0" count="1" selected="0">
            <x v="106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4">
      <pivotArea dataOnly="0" labelOnly="1" outline="0" fieldPosition="0">
        <references count="4">
          <reference field="0" count="1" selected="0">
            <x v="107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3">
      <pivotArea dataOnly="0" labelOnly="1" outline="0" fieldPosition="0">
        <references count="4">
          <reference field="0" count="1" selected="0">
            <x v="108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2">
      <pivotArea dataOnly="0" labelOnly="1" outline="0" fieldPosition="0">
        <references count="4">
          <reference field="0" count="1" selected="0">
            <x v="109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1">
      <pivotArea dataOnly="0" labelOnly="1" outline="0" fieldPosition="0">
        <references count="4">
          <reference field="0" count="1" selected="0">
            <x v="110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0">
      <pivotArea dataOnly="0" labelOnly="1" outline="0" fieldPosition="0">
        <references count="4">
          <reference field="0" count="1" selected="0">
            <x v="111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9">
      <pivotArea dataOnly="0" labelOnly="1" outline="0" fieldPosition="0">
        <references count="4">
          <reference field="0" count="1" selected="0">
            <x v="112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8">
      <pivotArea dataOnly="0" labelOnly="1" outline="0" fieldPosition="0">
        <references count="4">
          <reference field="0" count="1" selected="0">
            <x v="113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7">
      <pivotArea dataOnly="0" labelOnly="1" outline="0" fieldPosition="0">
        <references count="4">
          <reference field="0" count="1" selected="0">
            <x v="114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6">
      <pivotArea dataOnly="0" labelOnly="1" outline="0" fieldPosition="0">
        <references count="4">
          <reference field="0" count="1" selected="0">
            <x v="115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5">
      <pivotArea dataOnly="0" labelOnly="1" outline="0" fieldPosition="0">
        <references count="4">
          <reference field="0" count="1" selected="0">
            <x v="116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4">
      <pivotArea dataOnly="0" labelOnly="1" outline="0" fieldPosition="0">
        <references count="4">
          <reference field="0" count="1" selected="0">
            <x v="117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3">
      <pivotArea dataOnly="0" labelOnly="1" outline="0" fieldPosition="0">
        <references count="4">
          <reference field="0" count="1" selected="0">
            <x v="118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2">
      <pivotArea dataOnly="0" labelOnly="1" outline="0" fieldPosition="0">
        <references count="4">
          <reference field="0" count="1" selected="0">
            <x v="119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1">
      <pivotArea dataOnly="0" labelOnly="1" outline="0" fieldPosition="0">
        <references count="4">
          <reference field="0" count="1" selected="0">
            <x v="120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50">
      <pivotArea dataOnly="0" labelOnly="1" outline="0" fieldPosition="0">
        <references count="4">
          <reference field="0" count="1" selected="0">
            <x v="121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9">
      <pivotArea dataOnly="0" labelOnly="1" outline="0" fieldPosition="0">
        <references count="4">
          <reference field="0" count="1" selected="0">
            <x v="122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8">
      <pivotArea dataOnly="0" labelOnly="1" outline="0" fieldPosition="0">
        <references count="4">
          <reference field="0" count="1" selected="0">
            <x v="123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7">
      <pivotArea dataOnly="0" labelOnly="1" outline="0" fieldPosition="0">
        <references count="4">
          <reference field="0" count="1" selected="0">
            <x v="124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6">
      <pivotArea dataOnly="0" labelOnly="1" outline="0" fieldPosition="0">
        <references count="4">
          <reference field="0" count="1" selected="0">
            <x v="125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5">
      <pivotArea dataOnly="0" labelOnly="1" outline="0" fieldPosition="0">
        <references count="4">
          <reference field="0" count="1" selected="0">
            <x v="126"/>
          </reference>
          <reference field="5" count="1" selected="0">
            <x v="1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4">
      <pivotArea dataOnly="0" labelOnly="1" outline="0" fieldPosition="0">
        <references count="4">
          <reference field="0" count="1" selected="0">
            <x v="1"/>
          </reference>
          <reference field="5" count="1" selected="0">
            <x v="1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3">
      <pivotArea dataOnly="0" labelOnly="1" outline="0" fieldPosition="0">
        <references count="4">
          <reference field="0" count="1" selected="0">
            <x v="0"/>
          </reference>
          <reference field="5" count="1" selected="0">
            <x v="19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2">
      <pivotArea dataOnly="0" labelOnly="1" outline="0" fieldPosition="0">
        <references count="4">
          <reference field="0" count="1" selected="0">
            <x v="1433"/>
          </reference>
          <reference field="5" count="1" selected="0">
            <x v="2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1">
      <pivotArea dataOnly="0" labelOnly="1" outline="0" fieldPosition="0">
        <references count="4">
          <reference field="0" count="1" selected="0">
            <x v="1621"/>
          </reference>
          <reference field="5" count="1" selected="0">
            <x v="2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40">
      <pivotArea dataOnly="0" labelOnly="1" outline="0" fieldPosition="0">
        <references count="4">
          <reference field="0" count="1" selected="0">
            <x v="1622"/>
          </reference>
          <reference field="5" count="1" selected="0">
            <x v="2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9">
      <pivotArea dataOnly="0" labelOnly="1" outline="0" fieldPosition="0">
        <references count="4">
          <reference field="0" count="1" selected="0">
            <x v="1338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8">
      <pivotArea dataOnly="0" labelOnly="1" outline="0" fieldPosition="0">
        <references count="4">
          <reference field="0" count="1" selected="0">
            <x v="1348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7">
      <pivotArea dataOnly="0" labelOnly="1" outline="0" fieldPosition="0">
        <references count="4">
          <reference field="0" count="1" selected="0">
            <x v="1349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6">
      <pivotArea dataOnly="0" labelOnly="1" outline="0" fieldPosition="0">
        <references count="4">
          <reference field="0" count="1" selected="0">
            <x v="1350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5">
      <pivotArea dataOnly="0" labelOnly="1" outline="0" fieldPosition="0">
        <references count="4">
          <reference field="0" count="1" selected="0">
            <x v="1352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4">
      <pivotArea dataOnly="0" labelOnly="1" outline="0" fieldPosition="0">
        <references count="4">
          <reference field="0" count="1" selected="0">
            <x v="1353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3">
      <pivotArea dataOnly="0" labelOnly="1" outline="0" fieldPosition="0">
        <references count="4">
          <reference field="0" count="1" selected="0">
            <x v="1355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2">
      <pivotArea dataOnly="0" labelOnly="1" outline="0" fieldPosition="0">
        <references count="4">
          <reference field="0" count="1" selected="0">
            <x v="1356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1">
      <pivotArea dataOnly="0" labelOnly="1" outline="0" fieldPosition="0">
        <references count="4">
          <reference field="0" count="1" selected="0">
            <x v="1357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30">
      <pivotArea dataOnly="0" labelOnly="1" outline="0" fieldPosition="0">
        <references count="4">
          <reference field="0" count="1" selected="0">
            <x v="1358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9">
      <pivotArea dataOnly="0" labelOnly="1" outline="0" fieldPosition="0">
        <references count="4">
          <reference field="0" count="1" selected="0">
            <x v="1359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8">
      <pivotArea dataOnly="0" labelOnly="1" outline="0" fieldPosition="0">
        <references count="4">
          <reference field="0" count="1" selected="0">
            <x v="1360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7">
      <pivotArea dataOnly="0" labelOnly="1" outline="0" fieldPosition="0">
        <references count="4">
          <reference field="0" count="1" selected="0">
            <x v="1362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6">
      <pivotArea dataOnly="0" labelOnly="1" outline="0" fieldPosition="0">
        <references count="4">
          <reference field="0" count="1" selected="0">
            <x v="1364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5">
      <pivotArea dataOnly="0" labelOnly="1" outline="0" fieldPosition="0">
        <references count="4">
          <reference field="0" count="1" selected="0">
            <x v="1365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4">
      <pivotArea dataOnly="0" labelOnly="1" outline="0" fieldPosition="0">
        <references count="4">
          <reference field="0" count="1" selected="0">
            <x v="1366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3">
      <pivotArea dataOnly="0" labelOnly="1" outline="0" fieldPosition="0">
        <references count="4">
          <reference field="0" count="1" selected="0">
            <x v="1367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2">
      <pivotArea dataOnly="0" labelOnly="1" outline="0" fieldPosition="0">
        <references count="4">
          <reference field="0" count="1" selected="0">
            <x v="1368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1">
      <pivotArea dataOnly="0" labelOnly="1" outline="0" fieldPosition="0">
        <references count="4">
          <reference field="0" count="1" selected="0">
            <x v="1369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20">
      <pivotArea dataOnly="0" labelOnly="1" outline="0" fieldPosition="0">
        <references count="4">
          <reference field="0" count="1" selected="0">
            <x v="1371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9">
      <pivotArea dataOnly="0" labelOnly="1" outline="0" fieldPosition="0">
        <references count="4">
          <reference field="0" count="1" selected="0">
            <x v="1372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8">
      <pivotArea dataOnly="0" labelOnly="1" outline="0" fieldPosition="0">
        <references count="4">
          <reference field="0" count="1" selected="0">
            <x v="1373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7">
      <pivotArea dataOnly="0" labelOnly="1" outline="0" fieldPosition="0">
        <references count="4">
          <reference field="0" count="1" selected="0">
            <x v="1375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6">
      <pivotArea dataOnly="0" labelOnly="1" outline="0" fieldPosition="0">
        <references count="4">
          <reference field="0" count="1" selected="0">
            <x v="1376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5">
      <pivotArea dataOnly="0" labelOnly="1" outline="0" fieldPosition="0">
        <references count="4">
          <reference field="0" count="1" selected="0">
            <x v="1377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4">
      <pivotArea dataOnly="0" labelOnly="1" outline="0" fieldPosition="0">
        <references count="4">
          <reference field="0" count="1" selected="0">
            <x v="1378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3">
      <pivotArea dataOnly="0" labelOnly="1" outline="0" fieldPosition="0">
        <references count="4">
          <reference field="0" count="1" selected="0">
            <x v="1379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2">
      <pivotArea dataOnly="0" labelOnly="1" outline="0" fieldPosition="0">
        <references count="4">
          <reference field="0" count="1" selected="0">
            <x v="1380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1">
      <pivotArea dataOnly="0" labelOnly="1" outline="0" fieldPosition="0">
        <references count="4">
          <reference field="0" count="1" selected="0">
            <x v="1381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10">
      <pivotArea dataOnly="0" labelOnly="1" outline="0" fieldPosition="0">
        <references count="4">
          <reference field="0" count="1" selected="0">
            <x v="1382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9">
      <pivotArea dataOnly="0" labelOnly="1" outline="0" fieldPosition="0">
        <references count="4">
          <reference field="0" count="1" selected="0">
            <x v="1383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8">
      <pivotArea dataOnly="0" labelOnly="1" outline="0" fieldPosition="0">
        <references count="4">
          <reference field="0" count="1" selected="0">
            <x v="1384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7">
      <pivotArea dataOnly="0" labelOnly="1" outline="0" fieldPosition="0">
        <references count="4">
          <reference field="0" count="1" selected="0">
            <x v="1385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6">
      <pivotArea dataOnly="0" labelOnly="1" outline="0" fieldPosition="0">
        <references count="4">
          <reference field="0" count="1" selected="0">
            <x v="1386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5">
      <pivotArea dataOnly="0" labelOnly="1" outline="0" fieldPosition="0">
        <references count="4">
          <reference field="0" count="1" selected="0">
            <x v="1387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4">
      <pivotArea dataOnly="0" labelOnly="1" outline="0" fieldPosition="0">
        <references count="4">
          <reference field="0" count="1" selected="0">
            <x v="1388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3">
      <pivotArea dataOnly="0" labelOnly="1" outline="0" fieldPosition="0">
        <references count="4">
          <reference field="0" count="1" selected="0">
            <x v="1389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2">
      <pivotArea dataOnly="0" labelOnly="1" outline="0" fieldPosition="0">
        <references count="4">
          <reference field="0" count="1" selected="0">
            <x v="1390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1">
      <pivotArea dataOnly="0" labelOnly="1" outline="0" fieldPosition="0">
        <references count="4">
          <reference field="0" count="1" selected="0">
            <x v="1391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00">
      <pivotArea dataOnly="0" labelOnly="1" outline="0" fieldPosition="0">
        <references count="4">
          <reference field="0" count="1" selected="0">
            <x v="1392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9">
      <pivotArea dataOnly="0" labelOnly="1" outline="0" fieldPosition="0">
        <references count="4">
          <reference field="0" count="1" selected="0">
            <x v="1393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8">
      <pivotArea dataOnly="0" labelOnly="1" outline="0" fieldPosition="0">
        <references count="4">
          <reference field="0" count="1" selected="0">
            <x v="1394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7">
      <pivotArea dataOnly="0" labelOnly="1" outline="0" fieldPosition="0">
        <references count="4">
          <reference field="0" count="1" selected="0">
            <x v="1395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6">
      <pivotArea dataOnly="0" labelOnly="1" outline="0" fieldPosition="0">
        <references count="4">
          <reference field="0" count="1" selected="0">
            <x v="1396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5">
      <pivotArea dataOnly="0" labelOnly="1" outline="0" fieldPosition="0">
        <references count="4">
          <reference field="0" count="1" selected="0">
            <x v="1397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4">
      <pivotArea dataOnly="0" labelOnly="1" outline="0" fieldPosition="0">
        <references count="4">
          <reference field="0" count="1" selected="0">
            <x v="1398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3">
      <pivotArea dataOnly="0" labelOnly="1" outline="0" fieldPosition="0">
        <references count="4">
          <reference field="0" count="1" selected="0">
            <x v="1399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2">
      <pivotArea dataOnly="0" labelOnly="1" outline="0" fieldPosition="0">
        <references count="4">
          <reference field="0" count="1" selected="0">
            <x v="1400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1">
      <pivotArea dataOnly="0" labelOnly="1" outline="0" fieldPosition="0">
        <references count="4">
          <reference field="0" count="1" selected="0">
            <x v="1401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0">
      <pivotArea dataOnly="0" labelOnly="1" outline="0" fieldPosition="0">
        <references count="4">
          <reference field="0" count="1" selected="0">
            <x v="1402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9">
      <pivotArea dataOnly="0" labelOnly="1" outline="0" fieldPosition="0">
        <references count="4">
          <reference field="0" count="1" selected="0">
            <x v="1403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8">
      <pivotArea dataOnly="0" labelOnly="1" outline="0" fieldPosition="0">
        <references count="4">
          <reference field="0" count="1" selected="0">
            <x v="1404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7">
      <pivotArea dataOnly="0" labelOnly="1" outline="0" fieldPosition="0">
        <references count="4">
          <reference field="0" count="1" selected="0">
            <x v="1405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6">
      <pivotArea dataOnly="0" labelOnly="1" outline="0" fieldPosition="0">
        <references count="4">
          <reference field="0" count="1" selected="0">
            <x v="1406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5">
      <pivotArea dataOnly="0" labelOnly="1" outline="0" fieldPosition="0">
        <references count="4">
          <reference field="0" count="1" selected="0">
            <x v="1407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4">
      <pivotArea dataOnly="0" labelOnly="1" outline="0" fieldPosition="0">
        <references count="4">
          <reference field="0" count="1" selected="0">
            <x v="1408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3">
      <pivotArea dataOnly="0" labelOnly="1" outline="0" fieldPosition="0">
        <references count="4">
          <reference field="0" count="1" selected="0">
            <x v="1409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2">
      <pivotArea dataOnly="0" labelOnly="1" outline="0" fieldPosition="0">
        <references count="4">
          <reference field="0" count="1" selected="0">
            <x v="1410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1">
      <pivotArea dataOnly="0" labelOnly="1" outline="0" fieldPosition="0">
        <references count="4">
          <reference field="0" count="1" selected="0">
            <x v="1411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80">
      <pivotArea dataOnly="0" labelOnly="1" outline="0" fieldPosition="0">
        <references count="4">
          <reference field="0" count="1" selected="0">
            <x v="1412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9">
      <pivotArea dataOnly="0" labelOnly="1" outline="0" fieldPosition="0">
        <references count="4">
          <reference field="0" count="1" selected="0">
            <x v="1413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8">
      <pivotArea dataOnly="0" labelOnly="1" outline="0" fieldPosition="0">
        <references count="4">
          <reference field="0" count="1" selected="0">
            <x v="1414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7">
      <pivotArea dataOnly="0" labelOnly="1" outline="0" fieldPosition="0">
        <references count="4">
          <reference field="0" count="1" selected="0">
            <x v="1415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6">
      <pivotArea dataOnly="0" labelOnly="1" outline="0" fieldPosition="0">
        <references count="4">
          <reference field="0" count="1" selected="0">
            <x v="1431"/>
          </reference>
          <reference field="5" count="1" selected="0">
            <x v="2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5">
      <pivotArea dataOnly="0" labelOnly="1" outline="0" fieldPosition="0">
        <references count="4">
          <reference field="0" count="1" selected="0">
            <x v="1429"/>
          </reference>
          <reference field="5" count="1" selected="0">
            <x v="23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4">
      <pivotArea dataOnly="0" labelOnly="1" outline="0" fieldPosition="0">
        <references count="4">
          <reference field="0" count="1" selected="0">
            <x v="1430"/>
          </reference>
          <reference field="5" count="1" selected="0">
            <x v="23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3">
      <pivotArea dataOnly="0" labelOnly="1" outline="0" fieldPosition="0">
        <references count="4">
          <reference field="0" count="1" selected="0">
            <x v="1526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2">
      <pivotArea dataOnly="0" labelOnly="1" outline="0" fieldPosition="0">
        <references count="4">
          <reference field="0" count="1" selected="0">
            <x v="1527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1">
      <pivotArea dataOnly="0" labelOnly="1" outline="0" fieldPosition="0">
        <references count="4">
          <reference field="0" count="1" selected="0">
            <x v="1528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70">
      <pivotArea dataOnly="0" labelOnly="1" outline="0" fieldPosition="0">
        <references count="4">
          <reference field="0" count="1" selected="0">
            <x v="1529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9">
      <pivotArea dataOnly="0" labelOnly="1" outline="0" fieldPosition="0">
        <references count="4">
          <reference field="0" count="1" selected="0">
            <x v="1530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8">
      <pivotArea dataOnly="0" labelOnly="1" outline="0" fieldPosition="0">
        <references count="4">
          <reference field="0" count="1" selected="0">
            <x v="1531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7">
      <pivotArea dataOnly="0" labelOnly="1" outline="0" fieldPosition="0">
        <references count="4">
          <reference field="0" count="1" selected="0">
            <x v="1532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6">
      <pivotArea dataOnly="0" labelOnly="1" outline="0" fieldPosition="0">
        <references count="4">
          <reference field="0" count="1" selected="0">
            <x v="1533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5">
      <pivotArea dataOnly="0" labelOnly="1" outline="0" fieldPosition="0">
        <references count="4">
          <reference field="0" count="1" selected="0">
            <x v="1534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4">
      <pivotArea dataOnly="0" labelOnly="1" outline="0" fieldPosition="0">
        <references count="4">
          <reference field="0" count="1" selected="0">
            <x v="1535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3">
      <pivotArea dataOnly="0" labelOnly="1" outline="0" fieldPosition="0">
        <references count="4">
          <reference field="0" count="1" selected="0">
            <x v="1536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2">
      <pivotArea dataOnly="0" labelOnly="1" outline="0" fieldPosition="0">
        <references count="4">
          <reference field="0" count="1" selected="0">
            <x v="1537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1">
      <pivotArea dataOnly="0" labelOnly="1" outline="0" fieldPosition="0">
        <references count="4">
          <reference field="0" count="1" selected="0">
            <x v="1538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60">
      <pivotArea dataOnly="0" labelOnly="1" outline="0" fieldPosition="0">
        <references count="4">
          <reference field="0" count="1" selected="0">
            <x v="1539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9">
      <pivotArea dataOnly="0" labelOnly="1" outline="0" fieldPosition="0">
        <references count="4">
          <reference field="0" count="1" selected="0">
            <x v="1540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8">
      <pivotArea dataOnly="0" labelOnly="1" outline="0" fieldPosition="0">
        <references count="4">
          <reference field="0" count="1" selected="0">
            <x v="1541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7">
      <pivotArea dataOnly="0" labelOnly="1" outline="0" fieldPosition="0">
        <references count="4">
          <reference field="0" count="1" selected="0">
            <x v="1542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6">
      <pivotArea dataOnly="0" labelOnly="1" outline="0" fieldPosition="0">
        <references count="4">
          <reference field="0" count="1" selected="0">
            <x v="1543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5">
      <pivotArea dataOnly="0" labelOnly="1" outline="0" fieldPosition="0">
        <references count="4">
          <reference field="0" count="1" selected="0">
            <x v="1544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4">
      <pivotArea dataOnly="0" labelOnly="1" outline="0" fieldPosition="0">
        <references count="4">
          <reference field="0" count="1" selected="0">
            <x v="1545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3">
      <pivotArea dataOnly="0" labelOnly="1" outline="0" fieldPosition="0">
        <references count="4">
          <reference field="0" count="1" selected="0">
            <x v="1548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2">
      <pivotArea dataOnly="0" labelOnly="1" outline="0" fieldPosition="0">
        <references count="4">
          <reference field="0" count="1" selected="0">
            <x v="1549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1">
      <pivotArea dataOnly="0" labelOnly="1" outline="0" fieldPosition="0">
        <references count="4">
          <reference field="0" count="1" selected="0">
            <x v="1550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50">
      <pivotArea dataOnly="0" labelOnly="1" outline="0" fieldPosition="0">
        <references count="4">
          <reference field="0" count="1" selected="0">
            <x v="1551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9">
      <pivotArea dataOnly="0" labelOnly="1" outline="0" fieldPosition="0">
        <references count="4">
          <reference field="0" count="1" selected="0">
            <x v="1552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8">
      <pivotArea dataOnly="0" labelOnly="1" outline="0" fieldPosition="0">
        <references count="4">
          <reference field="0" count="1" selected="0">
            <x v="1553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7">
      <pivotArea dataOnly="0" labelOnly="1" outline="0" fieldPosition="0">
        <references count="4">
          <reference field="0" count="1" selected="0">
            <x v="1554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6">
      <pivotArea dataOnly="0" labelOnly="1" outline="0" fieldPosition="0">
        <references count="4">
          <reference field="0" count="1" selected="0">
            <x v="1555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5">
      <pivotArea dataOnly="0" labelOnly="1" outline="0" fieldPosition="0">
        <references count="4">
          <reference field="0" count="1" selected="0">
            <x v="1556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4">
      <pivotArea dataOnly="0" labelOnly="1" outline="0" fieldPosition="0">
        <references count="4">
          <reference field="0" count="1" selected="0">
            <x v="1557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3">
      <pivotArea dataOnly="0" labelOnly="1" outline="0" fieldPosition="0">
        <references count="4">
          <reference field="0" count="1" selected="0">
            <x v="1558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2">
      <pivotArea dataOnly="0" labelOnly="1" outline="0" fieldPosition="0">
        <references count="4">
          <reference field="0" count="1" selected="0">
            <x v="1559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1">
      <pivotArea dataOnly="0" labelOnly="1" outline="0" fieldPosition="0">
        <references count="4">
          <reference field="0" count="1" selected="0">
            <x v="1560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40">
      <pivotArea dataOnly="0" labelOnly="1" outline="0" fieldPosition="0">
        <references count="4">
          <reference field="0" count="1" selected="0">
            <x v="1561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9">
      <pivotArea dataOnly="0" labelOnly="1" outline="0" fieldPosition="0">
        <references count="4">
          <reference field="0" count="1" selected="0">
            <x v="1562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8">
      <pivotArea dataOnly="0" labelOnly="1" outline="0" fieldPosition="0">
        <references count="4">
          <reference field="0" count="1" selected="0">
            <x v="1563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7">
      <pivotArea dataOnly="0" labelOnly="1" outline="0" fieldPosition="0">
        <references count="4">
          <reference field="0" count="1" selected="0">
            <x v="1564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6">
      <pivotArea dataOnly="0" labelOnly="1" outline="0" fieldPosition="0">
        <references count="4">
          <reference field="0" count="1" selected="0">
            <x v="1565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5">
      <pivotArea dataOnly="0" labelOnly="1" outline="0" fieldPosition="0">
        <references count="4">
          <reference field="0" count="1" selected="0">
            <x v="1566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4">
      <pivotArea dataOnly="0" labelOnly="1" outline="0" fieldPosition="0">
        <references count="4">
          <reference field="0" count="1" selected="0">
            <x v="1567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3">
      <pivotArea dataOnly="0" labelOnly="1" outline="0" fieldPosition="0">
        <references count="4">
          <reference field="0" count="1" selected="0">
            <x v="1568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2">
      <pivotArea dataOnly="0" labelOnly="1" outline="0" fieldPosition="0">
        <references count="4">
          <reference field="0" count="1" selected="0">
            <x v="1569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1">
      <pivotArea dataOnly="0" labelOnly="1" outline="0" fieldPosition="0">
        <references count="4">
          <reference field="0" count="1" selected="0">
            <x v="1570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30">
      <pivotArea dataOnly="0" labelOnly="1" outline="0" fieldPosition="0">
        <references count="4">
          <reference field="0" count="1" selected="0">
            <x v="1571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9">
      <pivotArea dataOnly="0" labelOnly="1" outline="0" fieldPosition="0">
        <references count="4">
          <reference field="0" count="1" selected="0">
            <x v="1572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8">
      <pivotArea dataOnly="0" labelOnly="1" outline="0" fieldPosition="0">
        <references count="4">
          <reference field="0" count="1" selected="0">
            <x v="1573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7">
      <pivotArea dataOnly="0" labelOnly="1" outline="0" fieldPosition="0">
        <references count="4">
          <reference field="0" count="1" selected="0">
            <x v="1574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6">
      <pivotArea dataOnly="0" labelOnly="1" outline="0" fieldPosition="0">
        <references count="4">
          <reference field="0" count="1" selected="0">
            <x v="1575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5">
      <pivotArea dataOnly="0" labelOnly="1" outline="0" fieldPosition="0">
        <references count="4">
          <reference field="0" count="1" selected="0">
            <x v="1576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4">
      <pivotArea dataOnly="0" labelOnly="1" outline="0" fieldPosition="0">
        <references count="4">
          <reference field="0" count="1" selected="0">
            <x v="1577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3">
      <pivotArea dataOnly="0" labelOnly="1" outline="0" fieldPosition="0">
        <references count="4">
          <reference field="0" count="1" selected="0">
            <x v="1578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2">
      <pivotArea dataOnly="0" labelOnly="1" outline="0" fieldPosition="0">
        <references count="4">
          <reference field="0" count="1" selected="0">
            <x v="1579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1">
      <pivotArea dataOnly="0" labelOnly="1" outline="0" fieldPosition="0">
        <references count="4">
          <reference field="0" count="1" selected="0">
            <x v="1580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20">
      <pivotArea dataOnly="0" labelOnly="1" outline="0" fieldPosition="0">
        <references count="4">
          <reference field="0" count="1" selected="0">
            <x v="1581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9">
      <pivotArea dataOnly="0" labelOnly="1" outline="0" fieldPosition="0">
        <references count="4">
          <reference field="0" count="1" selected="0">
            <x v="1582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8">
      <pivotArea dataOnly="0" labelOnly="1" outline="0" fieldPosition="0">
        <references count="4">
          <reference field="0" count="1" selected="0">
            <x v="1583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7">
      <pivotArea dataOnly="0" labelOnly="1" outline="0" fieldPosition="0">
        <references count="4">
          <reference field="0" count="1" selected="0">
            <x v="1584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6">
      <pivotArea dataOnly="0" labelOnly="1" outline="0" fieldPosition="0">
        <references count="4">
          <reference field="0" count="1" selected="0">
            <x v="1585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5">
      <pivotArea dataOnly="0" labelOnly="1" outline="0" fieldPosition="0">
        <references count="4">
          <reference field="0" count="1" selected="0">
            <x v="1586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4">
      <pivotArea dataOnly="0" labelOnly="1" outline="0" fieldPosition="0">
        <references count="4">
          <reference field="0" count="1" selected="0">
            <x v="1587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3">
      <pivotArea dataOnly="0" labelOnly="1" outline="0" fieldPosition="0">
        <references count="4">
          <reference field="0" count="1" selected="0">
            <x v="1588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2">
      <pivotArea dataOnly="0" labelOnly="1" outline="0" fieldPosition="0">
        <references count="4">
          <reference field="0" count="1" selected="0">
            <x v="1589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1">
      <pivotArea dataOnly="0" labelOnly="1" outline="0" fieldPosition="0">
        <references count="4">
          <reference field="0" count="1" selected="0">
            <x v="1590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10">
      <pivotArea dataOnly="0" labelOnly="1" outline="0" fieldPosition="0">
        <references count="4">
          <reference field="0" count="1" selected="0">
            <x v="1591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9">
      <pivotArea dataOnly="0" labelOnly="1" outline="0" fieldPosition="0">
        <references count="4">
          <reference field="0" count="1" selected="0">
            <x v="1592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8">
      <pivotArea dataOnly="0" labelOnly="1" outline="0" fieldPosition="0">
        <references count="4">
          <reference field="0" count="1" selected="0">
            <x v="1593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7">
      <pivotArea dataOnly="0" labelOnly="1" outline="0" fieldPosition="0">
        <references count="4">
          <reference field="0" count="1" selected="0">
            <x v="1594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6">
      <pivotArea dataOnly="0" labelOnly="1" outline="0" fieldPosition="0">
        <references count="4">
          <reference field="0" count="1" selected="0">
            <x v="1595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5">
      <pivotArea dataOnly="0" labelOnly="1" outline="0" fieldPosition="0">
        <references count="4">
          <reference field="0" count="1" selected="0">
            <x v="1596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4">
      <pivotArea dataOnly="0" labelOnly="1" outline="0" fieldPosition="0">
        <references count="4">
          <reference field="0" count="1" selected="0">
            <x v="1597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3">
      <pivotArea dataOnly="0" labelOnly="1" outline="0" fieldPosition="0">
        <references count="4">
          <reference field="0" count="1" selected="0">
            <x v="1598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2">
      <pivotArea dataOnly="0" labelOnly="1" outline="0" fieldPosition="0">
        <references count="4">
          <reference field="0" count="1" selected="0">
            <x v="1599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1">
      <pivotArea dataOnly="0" labelOnly="1" outline="0" fieldPosition="0">
        <references count="4">
          <reference field="0" count="1" selected="0">
            <x v="1600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00">
      <pivotArea dataOnly="0" labelOnly="1" outline="0" fieldPosition="0">
        <references count="4">
          <reference field="0" count="1" selected="0">
            <x v="1601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9">
      <pivotArea dataOnly="0" labelOnly="1" outline="0" fieldPosition="0">
        <references count="4">
          <reference field="0" count="1" selected="0">
            <x v="1602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8">
      <pivotArea dataOnly="0" labelOnly="1" outline="0" fieldPosition="0">
        <references count="4">
          <reference field="0" count="1" selected="0">
            <x v="1603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7">
      <pivotArea dataOnly="0" labelOnly="1" outline="0" fieldPosition="0">
        <references count="4">
          <reference field="0" count="1" selected="0">
            <x v="1604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6">
      <pivotArea dataOnly="0" labelOnly="1" outline="0" fieldPosition="0">
        <references count="4">
          <reference field="0" count="1" selected="0">
            <x v="1605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5">
      <pivotArea dataOnly="0" labelOnly="1" outline="0" fieldPosition="0">
        <references count="4">
          <reference field="0" count="1" selected="0">
            <x v="1606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4">
      <pivotArea dataOnly="0" labelOnly="1" outline="0" fieldPosition="0">
        <references count="4">
          <reference field="0" count="1" selected="0">
            <x v="1607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3">
      <pivotArea dataOnly="0" labelOnly="1" outline="0" fieldPosition="0">
        <references count="4">
          <reference field="0" count="1" selected="0">
            <x v="1608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2">
      <pivotArea dataOnly="0" labelOnly="1" outline="0" fieldPosition="0">
        <references count="4">
          <reference field="0" count="1" selected="0">
            <x v="1609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1">
      <pivotArea dataOnly="0" labelOnly="1" outline="0" fieldPosition="0">
        <references count="4">
          <reference field="0" count="1" selected="0">
            <x v="1610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90">
      <pivotArea dataOnly="0" labelOnly="1" outline="0" fieldPosition="0">
        <references count="4">
          <reference field="0" count="1" selected="0">
            <x v="1611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9">
      <pivotArea dataOnly="0" labelOnly="1" outline="0" fieldPosition="0">
        <references count="4">
          <reference field="0" count="1" selected="0">
            <x v="1612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8">
      <pivotArea dataOnly="0" labelOnly="1" outline="0" fieldPosition="0">
        <references count="4">
          <reference field="0" count="1" selected="0">
            <x v="1613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7">
      <pivotArea dataOnly="0" labelOnly="1" outline="0" fieldPosition="0">
        <references count="4">
          <reference field="0" count="1" selected="0">
            <x v="1614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6">
      <pivotArea dataOnly="0" labelOnly="1" outline="0" fieldPosition="0">
        <references count="4">
          <reference field="0" count="1" selected="0">
            <x v="1615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5">
      <pivotArea dataOnly="0" labelOnly="1" outline="0" fieldPosition="0">
        <references count="4">
          <reference field="0" count="1" selected="0">
            <x v="1616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4">
      <pivotArea dataOnly="0" labelOnly="1" outline="0" fieldPosition="0">
        <references count="4">
          <reference field="0" count="1" selected="0">
            <x v="1617"/>
          </reference>
          <reference field="5" count="1" selected="0">
            <x v="2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3">
      <pivotArea dataOnly="0" labelOnly="1" outline="0" fieldPosition="0">
        <references count="4">
          <reference field="0" count="1" selected="0">
            <x v="1547"/>
          </reference>
          <reference field="5" count="1" selected="0">
            <x v="2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2">
      <pivotArea dataOnly="0" labelOnly="1" outline="0" fieldPosition="0">
        <references count="4">
          <reference field="0" count="1" selected="0">
            <x v="2250"/>
          </reference>
          <reference field="5" count="1" selected="0">
            <x v="26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1">
      <pivotArea dataOnly="0" labelOnly="1" outline="0" fieldPosition="0">
        <references count="4">
          <reference field="0" count="1" selected="0">
            <x v="2251"/>
          </reference>
          <reference field="5" count="1" selected="0">
            <x v="26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80">
      <pivotArea dataOnly="0" labelOnly="1" outline="0" fieldPosition="0">
        <references count="4">
          <reference field="0" count="1" selected="0">
            <x v="1446"/>
          </reference>
          <reference field="5" count="1" selected="0">
            <x v="2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9">
      <pivotArea dataOnly="0" labelOnly="1" outline="0" fieldPosition="0">
        <references count="4">
          <reference field="0" count="1" selected="0">
            <x v="1435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8">
      <pivotArea dataOnly="0" labelOnly="1" outline="0" fieldPosition="0">
        <references count="4">
          <reference field="0" count="1" selected="0">
            <x v="1436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7">
      <pivotArea dataOnly="0" labelOnly="1" outline="0" fieldPosition="0">
        <references count="4">
          <reference field="0" count="1" selected="0">
            <x v="1437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6">
      <pivotArea dataOnly="0" labelOnly="1" outline="0" fieldPosition="0">
        <references count="4">
          <reference field="0" count="1" selected="0">
            <x v="1438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5">
      <pivotArea dataOnly="0" labelOnly="1" outline="0" fieldPosition="0">
        <references count="4">
          <reference field="0" count="1" selected="0">
            <x v="1439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4">
      <pivotArea dataOnly="0" labelOnly="1" outline="0" fieldPosition="0">
        <references count="4">
          <reference field="0" count="1" selected="0">
            <x v="1440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3">
      <pivotArea dataOnly="0" labelOnly="1" outline="0" fieldPosition="0">
        <references count="4">
          <reference field="0" count="1" selected="0">
            <x v="1441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2">
      <pivotArea dataOnly="0" labelOnly="1" outline="0" fieldPosition="0">
        <references count="4">
          <reference field="0" count="1" selected="0">
            <x v="1442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1">
      <pivotArea dataOnly="0" labelOnly="1" outline="0" fieldPosition="0">
        <references count="4">
          <reference field="0" count="1" selected="0">
            <x v="1443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70">
      <pivotArea dataOnly="0" labelOnly="1" outline="0" fieldPosition="0">
        <references count="4">
          <reference field="0" count="1" selected="0">
            <x v="1444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9">
      <pivotArea dataOnly="0" labelOnly="1" outline="0" fieldPosition="0">
        <references count="4">
          <reference field="0" count="1" selected="0">
            <x v="1445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8">
      <pivotArea dataOnly="0" labelOnly="1" outline="0" fieldPosition="0">
        <references count="4">
          <reference field="0" count="1" selected="0">
            <x v="1447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7">
      <pivotArea dataOnly="0" labelOnly="1" outline="0" fieldPosition="0">
        <references count="4">
          <reference field="0" count="1" selected="0">
            <x v="1448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6">
      <pivotArea dataOnly="0" labelOnly="1" outline="0" fieldPosition="0">
        <references count="4">
          <reference field="0" count="1" selected="0">
            <x v="1449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5">
      <pivotArea dataOnly="0" labelOnly="1" outline="0" fieldPosition="0">
        <references count="4">
          <reference field="0" count="1" selected="0">
            <x v="1450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4">
      <pivotArea dataOnly="0" labelOnly="1" outline="0" fieldPosition="0">
        <references count="4">
          <reference field="0" count="1" selected="0">
            <x v="1451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3">
      <pivotArea dataOnly="0" labelOnly="1" outline="0" fieldPosition="0">
        <references count="4">
          <reference field="0" count="1" selected="0">
            <x v="1452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2">
      <pivotArea dataOnly="0" labelOnly="1" outline="0" fieldPosition="0">
        <references count="4">
          <reference field="0" count="1" selected="0">
            <x v="1453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1">
      <pivotArea dataOnly="0" labelOnly="1" outline="0" fieldPosition="0">
        <references count="4">
          <reference field="0" count="1" selected="0">
            <x v="1454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60">
      <pivotArea dataOnly="0" labelOnly="1" outline="0" fieldPosition="0">
        <references count="4">
          <reference field="0" count="1" selected="0">
            <x v="1455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9">
      <pivotArea dataOnly="0" labelOnly="1" outline="0" fieldPosition="0">
        <references count="4">
          <reference field="0" count="1" selected="0">
            <x v="1456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8">
      <pivotArea dataOnly="0" labelOnly="1" outline="0" fieldPosition="0">
        <references count="4">
          <reference field="0" count="1" selected="0">
            <x v="1457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7">
      <pivotArea dataOnly="0" labelOnly="1" outline="0" fieldPosition="0">
        <references count="4">
          <reference field="0" count="1" selected="0">
            <x v="1458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6">
      <pivotArea dataOnly="0" labelOnly="1" outline="0" fieldPosition="0">
        <references count="4">
          <reference field="0" count="1" selected="0">
            <x v="1459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5">
      <pivotArea dataOnly="0" labelOnly="1" outline="0" fieldPosition="0">
        <references count="4">
          <reference field="0" count="1" selected="0">
            <x v="1460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4">
      <pivotArea dataOnly="0" labelOnly="1" outline="0" fieldPosition="0">
        <references count="4">
          <reference field="0" count="1" selected="0">
            <x v="1461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3">
      <pivotArea dataOnly="0" labelOnly="1" outline="0" fieldPosition="0">
        <references count="4">
          <reference field="0" count="1" selected="0">
            <x v="1462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2">
      <pivotArea dataOnly="0" labelOnly="1" outline="0" fieldPosition="0">
        <references count="4">
          <reference field="0" count="1" selected="0">
            <x v="1463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1">
      <pivotArea dataOnly="0" labelOnly="1" outline="0" fieldPosition="0">
        <references count="4">
          <reference field="0" count="1" selected="0">
            <x v="1464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50">
      <pivotArea dataOnly="0" labelOnly="1" outline="0" fieldPosition="0">
        <references count="4">
          <reference field="0" count="1" selected="0">
            <x v="1465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9">
      <pivotArea dataOnly="0" labelOnly="1" outline="0" fieldPosition="0">
        <references count="4">
          <reference field="0" count="1" selected="0">
            <x v="1466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8">
      <pivotArea dataOnly="0" labelOnly="1" outline="0" fieldPosition="0">
        <references count="4">
          <reference field="0" count="1" selected="0">
            <x v="1467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7">
      <pivotArea dataOnly="0" labelOnly="1" outline="0" fieldPosition="0">
        <references count="4">
          <reference field="0" count="1" selected="0">
            <x v="1468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6">
      <pivotArea dataOnly="0" labelOnly="1" outline="0" fieldPosition="0">
        <references count="4">
          <reference field="0" count="1" selected="0">
            <x v="1469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5">
      <pivotArea dataOnly="0" labelOnly="1" outline="0" fieldPosition="0">
        <references count="4">
          <reference field="0" count="1" selected="0">
            <x v="1470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4">
      <pivotArea dataOnly="0" labelOnly="1" outline="0" fieldPosition="0">
        <references count="4">
          <reference field="0" count="1" selected="0">
            <x v="1471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3">
      <pivotArea dataOnly="0" labelOnly="1" outline="0" fieldPosition="0">
        <references count="4">
          <reference field="0" count="1" selected="0">
            <x v="1472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2">
      <pivotArea dataOnly="0" labelOnly="1" outline="0" fieldPosition="0">
        <references count="4">
          <reference field="0" count="1" selected="0">
            <x v="1473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1">
      <pivotArea dataOnly="0" labelOnly="1" outline="0" fieldPosition="0">
        <references count="4">
          <reference field="0" count="1" selected="0">
            <x v="1474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40">
      <pivotArea dataOnly="0" labelOnly="1" outline="0" fieldPosition="0">
        <references count="4">
          <reference field="0" count="1" selected="0">
            <x v="1475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9">
      <pivotArea dataOnly="0" labelOnly="1" outline="0" fieldPosition="0">
        <references count="4">
          <reference field="0" count="1" selected="0">
            <x v="1476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8">
      <pivotArea dataOnly="0" labelOnly="1" outline="0" fieldPosition="0">
        <references count="4">
          <reference field="0" count="1" selected="0">
            <x v="1477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7">
      <pivotArea dataOnly="0" labelOnly="1" outline="0" fieldPosition="0">
        <references count="4">
          <reference field="0" count="1" selected="0">
            <x v="1478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6">
      <pivotArea dataOnly="0" labelOnly="1" outline="0" fieldPosition="0">
        <references count="4">
          <reference field="0" count="1" selected="0">
            <x v="1479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5">
      <pivotArea dataOnly="0" labelOnly="1" outline="0" fieldPosition="0">
        <references count="4">
          <reference field="0" count="1" selected="0">
            <x v="1480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4">
      <pivotArea dataOnly="0" labelOnly="1" outline="0" fieldPosition="0">
        <references count="4">
          <reference field="0" count="1" selected="0">
            <x v="1481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3">
      <pivotArea dataOnly="0" labelOnly="1" outline="0" fieldPosition="0">
        <references count="4">
          <reference field="0" count="1" selected="0">
            <x v="1482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2">
      <pivotArea dataOnly="0" labelOnly="1" outline="0" fieldPosition="0">
        <references count="4">
          <reference field="0" count="1" selected="0">
            <x v="1483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1">
      <pivotArea dataOnly="0" labelOnly="1" outline="0" fieldPosition="0">
        <references count="4">
          <reference field="0" count="1" selected="0">
            <x v="1484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30">
      <pivotArea dataOnly="0" labelOnly="1" outline="0" fieldPosition="0">
        <references count="4">
          <reference field="0" count="1" selected="0">
            <x v="1485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9">
      <pivotArea dataOnly="0" labelOnly="1" outline="0" fieldPosition="0">
        <references count="4">
          <reference field="0" count="1" selected="0">
            <x v="1486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8">
      <pivotArea dataOnly="0" labelOnly="1" outline="0" fieldPosition="0">
        <references count="4">
          <reference field="0" count="1" selected="0">
            <x v="1487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7">
      <pivotArea dataOnly="0" labelOnly="1" outline="0" fieldPosition="0">
        <references count="4">
          <reference field="0" count="1" selected="0">
            <x v="1488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6">
      <pivotArea dataOnly="0" labelOnly="1" outline="0" fieldPosition="0">
        <references count="4">
          <reference field="0" count="1" selected="0">
            <x v="1489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5">
      <pivotArea dataOnly="0" labelOnly="1" outline="0" fieldPosition="0">
        <references count="4">
          <reference field="0" count="1" selected="0">
            <x v="1490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4">
      <pivotArea dataOnly="0" labelOnly="1" outline="0" fieldPosition="0">
        <references count="4">
          <reference field="0" count="1" selected="0">
            <x v="1491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3">
      <pivotArea dataOnly="0" labelOnly="1" outline="0" fieldPosition="0">
        <references count="4">
          <reference field="0" count="1" selected="0">
            <x v="1492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2">
      <pivotArea dataOnly="0" labelOnly="1" outline="0" fieldPosition="0">
        <references count="4">
          <reference field="0" count="1" selected="0">
            <x v="1493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1">
      <pivotArea dataOnly="0" labelOnly="1" outline="0" fieldPosition="0">
        <references count="4">
          <reference field="0" count="1" selected="0">
            <x v="1494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20">
      <pivotArea dataOnly="0" labelOnly="1" outline="0" fieldPosition="0">
        <references count="4">
          <reference field="0" count="1" selected="0">
            <x v="1496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9">
      <pivotArea dataOnly="0" labelOnly="1" outline="0" fieldPosition="0">
        <references count="4">
          <reference field="0" count="1" selected="0">
            <x v="1497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8">
      <pivotArea dataOnly="0" labelOnly="1" outline="0" fieldPosition="0">
        <references count="4">
          <reference field="0" count="1" selected="0">
            <x v="1498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7">
      <pivotArea dataOnly="0" labelOnly="1" outline="0" fieldPosition="0">
        <references count="4">
          <reference field="0" count="1" selected="0">
            <x v="1499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6">
      <pivotArea dataOnly="0" labelOnly="1" outline="0" fieldPosition="0">
        <references count="4">
          <reference field="0" count="1" selected="0">
            <x v="1500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5">
      <pivotArea dataOnly="0" labelOnly="1" outline="0" fieldPosition="0">
        <references count="4">
          <reference field="0" count="1" selected="0">
            <x v="1501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4">
      <pivotArea dataOnly="0" labelOnly="1" outline="0" fieldPosition="0">
        <references count="4">
          <reference field="0" count="1" selected="0">
            <x v="1502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3">
      <pivotArea dataOnly="0" labelOnly="1" outline="0" fieldPosition="0">
        <references count="4">
          <reference field="0" count="1" selected="0">
            <x v="1503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2">
      <pivotArea dataOnly="0" labelOnly="1" outline="0" fieldPosition="0">
        <references count="4">
          <reference field="0" count="1" selected="0">
            <x v="1504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1">
      <pivotArea dataOnly="0" labelOnly="1" outline="0" fieldPosition="0">
        <references count="4">
          <reference field="0" count="1" selected="0">
            <x v="1505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10">
      <pivotArea dataOnly="0" labelOnly="1" outline="0" fieldPosition="0">
        <references count="4">
          <reference field="0" count="1" selected="0">
            <x v="1506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9">
      <pivotArea dataOnly="0" labelOnly="1" outline="0" fieldPosition="0">
        <references count="4">
          <reference field="0" count="1" selected="0">
            <x v="1507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8">
      <pivotArea dataOnly="0" labelOnly="1" outline="0" fieldPosition="0">
        <references count="4">
          <reference field="0" count="1" selected="0">
            <x v="1508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7">
      <pivotArea dataOnly="0" labelOnly="1" outline="0" fieldPosition="0">
        <references count="4">
          <reference field="0" count="1" selected="0">
            <x v="1509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6">
      <pivotArea dataOnly="0" labelOnly="1" outline="0" fieldPosition="0">
        <references count="4">
          <reference field="0" count="1" selected="0">
            <x v="1510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5">
      <pivotArea dataOnly="0" labelOnly="1" outline="0" fieldPosition="0">
        <references count="4">
          <reference field="0" count="1" selected="0">
            <x v="1511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4">
      <pivotArea dataOnly="0" labelOnly="1" outline="0" fieldPosition="0">
        <references count="4">
          <reference field="0" count="1" selected="0">
            <x v="1512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3">
      <pivotArea dataOnly="0" labelOnly="1" outline="0" fieldPosition="0">
        <references count="4">
          <reference field="0" count="1" selected="0">
            <x v="1513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2">
      <pivotArea dataOnly="0" labelOnly="1" outline="0" fieldPosition="0">
        <references count="4">
          <reference field="0" count="1" selected="0">
            <x v="1514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1">
      <pivotArea dataOnly="0" labelOnly="1" outline="0" fieldPosition="0">
        <references count="4">
          <reference field="0" count="1" selected="0">
            <x v="1515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100">
      <pivotArea dataOnly="0" labelOnly="1" outline="0" fieldPosition="0">
        <references count="4">
          <reference field="0" count="1" selected="0">
            <x v="1516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9">
      <pivotArea dataOnly="0" labelOnly="1" outline="0" fieldPosition="0">
        <references count="4">
          <reference field="0" count="1" selected="0">
            <x v="1517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8">
      <pivotArea dataOnly="0" labelOnly="1" outline="0" fieldPosition="0">
        <references count="4">
          <reference field="0" count="1" selected="0">
            <x v="1518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7">
      <pivotArea dataOnly="0" labelOnly="1" outline="0" fieldPosition="0">
        <references count="4">
          <reference field="0" count="1" selected="0">
            <x v="1519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6">
      <pivotArea dataOnly="0" labelOnly="1" outline="0" fieldPosition="0">
        <references count="4">
          <reference field="0" count="1" selected="0">
            <x v="1520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5">
      <pivotArea dataOnly="0" labelOnly="1" outline="0" fieldPosition="0">
        <references count="4">
          <reference field="0" count="1" selected="0">
            <x v="1521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4">
      <pivotArea dataOnly="0" labelOnly="1" outline="0" fieldPosition="0">
        <references count="4">
          <reference field="0" count="1" selected="0">
            <x v="1522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3">
      <pivotArea dataOnly="0" labelOnly="1" outline="0" fieldPosition="0">
        <references count="4">
          <reference field="0" count="1" selected="0">
            <x v="1523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2">
      <pivotArea dataOnly="0" labelOnly="1" outline="0" fieldPosition="0">
        <references count="4">
          <reference field="0" count="1" selected="0">
            <x v="1524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1">
      <pivotArea dataOnly="0" labelOnly="1" outline="0" fieldPosition="0">
        <references count="4">
          <reference field="0" count="1" selected="0">
            <x v="1525"/>
          </reference>
          <reference field="5" count="1" selected="0">
            <x v="2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90">
      <pivotArea dataOnly="0" labelOnly="1" outline="0" fieldPosition="0">
        <references count="4">
          <reference field="0" count="1" selected="0">
            <x v="1546"/>
          </reference>
          <reference field="5" count="1" selected="0">
            <x v="29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9">
      <pivotArea dataOnly="0" labelOnly="1" outline="0" fieldPosition="0">
        <references count="4">
          <reference field="0" count="1" selected="0">
            <x v="1620"/>
          </reference>
          <reference field="5" count="1" selected="0">
            <x v="29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8">
      <pivotArea dataOnly="0" labelOnly="1" outline="0" fieldPosition="0">
        <references count="4">
          <reference field="0" count="1" selected="0">
            <x v="1337"/>
          </reference>
          <reference field="5" count="1" selected="0">
            <x v="3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7">
      <pivotArea dataOnly="0" labelOnly="1" outline="0" fieldPosition="0">
        <references count="4">
          <reference field="0" count="1" selected="0">
            <x v="2255"/>
          </reference>
          <reference field="5" count="1" selected="0">
            <x v="3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6">
      <pivotArea dataOnly="0" labelOnly="1" outline="0" fieldPosition="0">
        <references count="4">
          <reference field="0" count="1" selected="0">
            <x v="2256"/>
          </reference>
          <reference field="5" count="1" selected="0">
            <x v="3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5">
      <pivotArea dataOnly="0" labelOnly="1" outline="0" fieldPosition="0">
        <references count="4">
          <reference field="0" count="1" selected="0">
            <x v="2257"/>
          </reference>
          <reference field="5" count="1" selected="0">
            <x v="3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4">
      <pivotArea dataOnly="0" labelOnly="1" outline="0" fieldPosition="0">
        <references count="4">
          <reference field="0" count="1" selected="0">
            <x v="2258"/>
          </reference>
          <reference field="5" count="1" selected="0">
            <x v="3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3">
      <pivotArea dataOnly="0" labelOnly="1" outline="0" fieldPosition="0">
        <references count="4">
          <reference field="0" count="1" selected="0">
            <x v="2259"/>
          </reference>
          <reference field="5" count="1" selected="0">
            <x v="3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2">
      <pivotArea dataOnly="0" labelOnly="1" outline="0" fieldPosition="0">
        <references count="4">
          <reference field="0" count="1" selected="0">
            <x v="2260"/>
          </reference>
          <reference field="5" count="1" selected="0">
            <x v="31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1">
      <pivotArea dataOnly="0" labelOnly="1" outline="0" fieldPosition="0">
        <references count="4">
          <reference field="0" count="1" selected="0">
            <x v="132"/>
          </reference>
          <reference field="5" count="1" selected="0">
            <x v="3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80">
      <pivotArea dataOnly="0" labelOnly="1" outline="0" fieldPosition="0">
        <references count="4">
          <reference field="0" count="1" selected="0">
            <x v="133"/>
          </reference>
          <reference field="5" count="1" selected="0">
            <x v="3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9">
      <pivotArea dataOnly="0" labelOnly="1" outline="0" fieldPosition="0">
        <references count="4">
          <reference field="0" count="1" selected="0">
            <x v="1495"/>
          </reference>
          <reference field="5" count="1" selected="0">
            <x v="33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8">
      <pivotArea dataOnly="0" labelOnly="1" outline="0" fieldPosition="0">
        <references count="4">
          <reference field="0" count="1" selected="0">
            <x v="1434"/>
          </reference>
          <reference field="5" count="1" selected="0">
            <x v="3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7">
      <pivotArea dataOnly="0" labelOnly="1" outline="0" fieldPosition="0">
        <references count="4">
          <reference field="0" count="1" selected="0">
            <x v="2297"/>
          </reference>
          <reference field="5" count="1" selected="0">
            <x v="34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6">
      <pivotArea dataOnly="0" labelOnly="1" outline="0" fieldPosition="0">
        <references count="4">
          <reference field="0" count="1" selected="0">
            <x v="1332"/>
          </reference>
          <reference field="5" count="1" selected="0">
            <x v="3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5">
      <pivotArea dataOnly="0" labelOnly="1" outline="0" fieldPosition="0">
        <references count="4">
          <reference field="0" count="1" selected="0">
            <x v="1333"/>
          </reference>
          <reference field="5" count="1" selected="0">
            <x v="3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4">
      <pivotArea dataOnly="0" labelOnly="1" outline="0" fieldPosition="0">
        <references count="4">
          <reference field="0" count="1" selected="0">
            <x v="1334"/>
          </reference>
          <reference field="5" count="1" selected="0">
            <x v="3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3">
      <pivotArea dataOnly="0" labelOnly="1" outline="0" fieldPosition="0">
        <references count="4">
          <reference field="0" count="1" selected="0">
            <x v="1335"/>
          </reference>
          <reference field="5" count="1" selected="0">
            <x v="3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2">
      <pivotArea dataOnly="0" labelOnly="1" outline="0" fieldPosition="0">
        <references count="4">
          <reference field="0" count="1" selected="0">
            <x v="1336"/>
          </reference>
          <reference field="5" count="1" selected="0">
            <x v="3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1">
      <pivotArea dataOnly="0" labelOnly="1" outline="0" fieldPosition="0">
        <references count="4">
          <reference field="0" count="1" selected="0">
            <x v="1347"/>
          </reference>
          <reference field="5" count="1" selected="0">
            <x v="35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70">
      <pivotArea dataOnly="0" labelOnly="1" outline="0" fieldPosition="0">
        <references count="4">
          <reference field="0" count="1" selected="0">
            <x v="1428"/>
          </reference>
          <reference field="5" count="1" selected="0">
            <x v="36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9">
      <pivotArea dataOnly="0" labelOnly="1" outline="0" fieldPosition="0">
        <references count="4">
          <reference field="0" count="1" selected="0">
            <x v="1432"/>
          </reference>
          <reference field="5" count="1" selected="0">
            <x v="36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8">
      <pivotArea dataOnly="0" labelOnly="1" outline="0" fieldPosition="0">
        <references count="4">
          <reference field="0" count="1" selected="0">
            <x v="2300"/>
          </reference>
          <reference field="5" count="1" selected="0">
            <x v="36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7">
      <pivotArea dataOnly="0" labelOnly="1" outline="0" fieldPosition="0">
        <references count="4">
          <reference field="0" count="1" selected="0">
            <x v="128"/>
          </reference>
          <reference field="5" count="1" selected="0">
            <x v="37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6">
      <pivotArea dataOnly="0" labelOnly="1" outline="0" fieldPosition="0">
        <references count="4">
          <reference field="0" count="1" selected="0">
            <x v="130"/>
          </reference>
          <reference field="5" count="1" selected="0">
            <x v="38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5">
      <pivotArea dataOnly="0" labelOnly="1" outline="0" fieldPosition="0">
        <references count="4">
          <reference field="0" count="1" selected="0">
            <x v="1618"/>
          </reference>
          <reference field="5" count="1" selected="0">
            <x v="39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4">
      <pivotArea dataOnly="0" labelOnly="1" outline="0" fieldPosition="0">
        <references count="4">
          <reference field="0" count="1" selected="0">
            <x v="1619"/>
          </reference>
          <reference field="5" count="1" selected="0">
            <x v="39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3">
      <pivotArea dataOnly="0" labelOnly="1" outline="0" fieldPosition="0">
        <references count="4">
          <reference field="0" count="1" selected="0">
            <x v="1339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2">
      <pivotArea dataOnly="0" labelOnly="1" outline="0" fieldPosition="0">
        <references count="4">
          <reference field="0" count="1" selected="0">
            <x v="1340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1">
      <pivotArea dataOnly="0" labelOnly="1" outline="0" fieldPosition="0">
        <references count="4">
          <reference field="0" count="1" selected="0">
            <x v="1341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60">
      <pivotArea dataOnly="0" labelOnly="1" outline="0" fieldPosition="0">
        <references count="4">
          <reference field="0" count="1" selected="0">
            <x v="1342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9">
      <pivotArea dataOnly="0" labelOnly="1" outline="0" fieldPosition="0">
        <references count="4">
          <reference field="0" count="1" selected="0">
            <x v="1343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8">
      <pivotArea dataOnly="0" labelOnly="1" outline="0" fieldPosition="0">
        <references count="4">
          <reference field="0" count="1" selected="0">
            <x v="1344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7">
      <pivotArea dataOnly="0" labelOnly="1" outline="0" fieldPosition="0">
        <references count="4">
          <reference field="0" count="1" selected="0">
            <x v="1345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6">
      <pivotArea dataOnly="0" labelOnly="1" outline="0" fieldPosition="0">
        <references count="4">
          <reference field="0" count="1" selected="0">
            <x v="1346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5">
      <pivotArea dataOnly="0" labelOnly="1" outline="0" fieldPosition="0">
        <references count="4">
          <reference field="0" count="1" selected="0">
            <x v="1416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4">
      <pivotArea dataOnly="0" labelOnly="1" outline="0" fieldPosition="0">
        <references count="4">
          <reference field="0" count="1" selected="0">
            <x v="1417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3">
      <pivotArea dataOnly="0" labelOnly="1" outline="0" fieldPosition="0">
        <references count="4">
          <reference field="0" count="1" selected="0">
            <x v="1418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2">
      <pivotArea dataOnly="0" labelOnly="1" outline="0" fieldPosition="0">
        <references count="4">
          <reference field="0" count="1" selected="0">
            <x v="1419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1">
      <pivotArea dataOnly="0" labelOnly="1" outline="0" fieldPosition="0">
        <references count="4">
          <reference field="0" count="1" selected="0">
            <x v="1420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50">
      <pivotArea dataOnly="0" labelOnly="1" outline="0" fieldPosition="0">
        <references count="4">
          <reference field="0" count="1" selected="0">
            <x v="1421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9">
      <pivotArea dataOnly="0" labelOnly="1" outline="0" fieldPosition="0">
        <references count="4">
          <reference field="0" count="1" selected="0">
            <x v="1422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8">
      <pivotArea dataOnly="0" labelOnly="1" outline="0" fieldPosition="0">
        <references count="4">
          <reference field="0" count="1" selected="0">
            <x v="1423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7">
      <pivotArea dataOnly="0" labelOnly="1" outline="0" fieldPosition="0">
        <references count="4">
          <reference field="0" count="1" selected="0">
            <x v="1424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6">
      <pivotArea dataOnly="0" labelOnly="1" outline="0" fieldPosition="0">
        <references count="4">
          <reference field="0" count="1" selected="0">
            <x v="1425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5">
      <pivotArea dataOnly="0" labelOnly="1" outline="0" fieldPosition="0">
        <references count="4">
          <reference field="0" count="1" selected="0">
            <x v="1426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4">
      <pivotArea dataOnly="0" labelOnly="1" outline="0" fieldPosition="0">
        <references count="4">
          <reference field="0" count="1" selected="0">
            <x v="1427"/>
          </reference>
          <reference field="5" count="1" selected="0">
            <x v="40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3">
      <pivotArea dataOnly="0" labelOnly="1" outline="0" fieldPosition="0">
        <references count="4">
          <reference field="0" count="1" selected="0">
            <x v="2283"/>
          </reference>
          <reference field="5" count="1" selected="0">
            <x v="4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2">
      <pivotArea dataOnly="0" labelOnly="1" outline="0" fieldPosition="0">
        <references count="4">
          <reference field="0" count="1" selected="0">
            <x v="2284"/>
          </reference>
          <reference field="5" count="1" selected="0">
            <x v="4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1">
      <pivotArea dataOnly="0" labelOnly="1" outline="0" fieldPosition="0">
        <references count="4">
          <reference field="0" count="1" selected="0">
            <x v="2285"/>
          </reference>
          <reference field="5" count="1" selected="0">
            <x v="42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40">
      <pivotArea dataOnly="0" labelOnly="1" outline="0" fieldPosition="0">
        <references count="4">
          <reference field="0" count="1" selected="0">
            <x v="2265"/>
          </reference>
          <reference field="5" count="1" selected="0">
            <x v="43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9">
      <pivotArea dataOnly="0" labelOnly="1" outline="0" fieldPosition="0">
        <references count="4">
          <reference field="0" count="1" selected="0">
            <x v="2286"/>
          </reference>
          <reference field="5" count="1" selected="0">
            <x v="43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8">
      <pivotArea dataOnly="0" labelOnly="1" outline="0" fieldPosition="0">
        <references count="4">
          <reference field="0" count="1" selected="0">
            <x v="2287"/>
          </reference>
          <reference field="5" count="1" selected="0">
            <x v="43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7">
      <pivotArea dataOnly="0" labelOnly="1" outline="0" fieldPosition="0">
        <references count="4">
          <reference field="0" count="1" selected="0">
            <x v="2288"/>
          </reference>
          <reference field="5" count="1" selected="0">
            <x v="43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36">
      <pivotArea dataOnly="0" labelOnly="1" outline="0" fieldPosition="0">
        <references count="4">
          <reference field="0" count="1" selected="0">
            <x v="2343"/>
          </reference>
          <reference field="5" count="1" selected="0">
            <x v="44"/>
          </reference>
          <reference field="7" count="1">
            <x v="3"/>
          </reference>
          <reference field="10" count="1" selected="0">
            <x v="11"/>
          </reference>
        </references>
      </pivotArea>
    </format>
    <format dxfId="35">
      <pivotArea dataOnly="0" labelOnly="1" outline="0" fieldPosition="0">
        <references count="4">
          <reference field="0" count="1" selected="0">
            <x v="2344"/>
          </reference>
          <reference field="5" count="1" selected="0">
            <x v="44"/>
          </reference>
          <reference field="7" count="1">
            <x v="3"/>
          </reference>
          <reference field="10" count="1" selected="0">
            <x v="11"/>
          </reference>
        </references>
      </pivotArea>
    </format>
    <format dxfId="34">
      <pivotArea dataOnly="0" labelOnly="1" outline="0" fieldPosition="0">
        <references count="4">
          <reference field="0" count="1" selected="0">
            <x v="2339"/>
          </reference>
          <reference field="5" count="1" selected="0">
            <x v="45"/>
          </reference>
          <reference field="7" count="1">
            <x v="3"/>
          </reference>
          <reference field="10" count="1" selected="0">
            <x v="11"/>
          </reference>
        </references>
      </pivotArea>
    </format>
    <format dxfId="33">
      <pivotArea dataOnly="0" labelOnly="1" outline="0" fieldPosition="0">
        <references count="4">
          <reference field="0" count="1" selected="0">
            <x v="2340"/>
          </reference>
          <reference field="5" count="1" selected="0">
            <x v="45"/>
          </reference>
          <reference field="7" count="1">
            <x v="3"/>
          </reference>
          <reference field="10" count="1" selected="0">
            <x v="11"/>
          </reference>
        </references>
      </pivotArea>
    </format>
    <format dxfId="32">
      <pivotArea dataOnly="0" labelOnly="1" outline="0" fieldPosition="0">
        <references count="4">
          <reference field="0" count="1" selected="0">
            <x v="2341"/>
          </reference>
          <reference field="5" count="1" selected="0">
            <x v="45"/>
          </reference>
          <reference field="7" count="1">
            <x v="3"/>
          </reference>
          <reference field="10" count="1" selected="0">
            <x v="11"/>
          </reference>
        </references>
      </pivotArea>
    </format>
    <format dxfId="31">
      <pivotArea dataOnly="0" labelOnly="1" outline="0" fieldPosition="0">
        <references count="4">
          <reference field="0" count="1" selected="0">
            <x v="2342"/>
          </reference>
          <reference field="5" count="1" selected="0">
            <x v="45"/>
          </reference>
          <reference field="7" count="1">
            <x v="3"/>
          </reference>
          <reference field="10" count="1" selected="0">
            <x v="11"/>
          </reference>
        </references>
      </pivotArea>
    </format>
    <format dxfId="30">
      <pivotArea dataOnly="0" labelOnly="1" outline="0" fieldPosition="0">
        <references count="4">
          <reference field="0" count="1" selected="0">
            <x v="2279"/>
          </reference>
          <reference field="5" count="1" selected="0">
            <x v="46"/>
          </reference>
          <reference field="7" count="1">
            <x v="1"/>
          </reference>
          <reference field="10" count="1" selected="0">
            <x v="11"/>
          </reference>
        </references>
      </pivotArea>
    </format>
    <format dxfId="29">
      <pivotArea dataOnly="0" labelOnly="1" outline="0" fieldPosition="0">
        <references count="4">
          <reference field="0" count="1" selected="0">
            <x v="2277"/>
          </reference>
          <reference field="5" count="1" selected="0">
            <x v="47"/>
          </reference>
          <reference field="7" count="1">
            <x v="0"/>
          </reference>
          <reference field="10" count="1" selected="0"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713097-8379-44D6-9D50-35734EC71A3E}" name="Table1" displayName="Table1" ref="B1:Z2548" totalsRowShown="0" headerRowDxfId="28" dataDxfId="26" headerRowBorderDxfId="27" tableBorderDxfId="25">
  <autoFilter ref="B1:Z2548" xr:uid="{7BCBD7B7-64EB-4A75-B9CF-9437838AC2EE}"/>
  <tableColumns count="25">
    <tableColumn id="1" xr3:uid="{9651C226-2DA2-4625-AFAC-754976A57462}" name="Serial Number" dataDxfId="24"/>
    <tableColumn id="23" xr3:uid="{1A4CF4B3-B132-49F3-B90D-8AA08F790757}" name="W. status" dataDxfId="23">
      <calculatedColumnFormula>IF(ISBLANK(R2)=TRUE,"NA",IF(R2&gt;=NOW(),"Active","Expired"))</calculatedColumnFormula>
    </tableColumn>
    <tableColumn id="8" xr3:uid="{DC51AADF-8D38-4D60-8245-4C482D830B56}" name="Order# Peplink" dataDxfId="22"/>
    <tableColumn id="24" xr3:uid="{051D617B-6BD3-403E-9873-8E0797670969}" name="Order Warranty" dataDxfId="21"/>
    <tableColumn id="2" xr3:uid="{D985D835-9804-43EF-BE9C-7325E322A7CA}" name="Date of Purchase" dataDxfId="20"/>
    <tableColumn id="13" xr3:uid="{FC659976-C177-4247-A03C-64F4F8B0338B}" name="Product Name" dataDxfId="19"/>
    <tableColumn id="3" xr3:uid="{B4204C2D-37A2-4789-A91E-30E3B5DF2577}" name="Date of Sales" dataDxfId="18"/>
    <tableColumn id="4" xr3:uid="{636ADDFC-CCD9-4AE7-ABE8-5E107FB2C1B0}" name="Parama Aset" dataDxfId="17"/>
    <tableColumn id="5" xr3:uid="{0E65F7BB-3E37-43C1-AD00-43871B8D9111}" name="RMA" dataDxfId="16"/>
    <tableColumn id="26" xr3:uid="{FDE7D5D6-458D-45E2-9299-15AEAF4C627C}" name="RMA status" dataDxfId="15"/>
    <tableColumn id="6" xr3:uid="{A5BA5E42-1443-4C12-B9A0-03E8CF218A88}" name="SO#" dataDxfId="14"/>
    <tableColumn id="7" xr3:uid="{A7EFE946-9B79-4466-AF9F-C9FDEA0AF9A3}" name="PO#" dataDxfId="13"/>
    <tableColumn id="9" xr3:uid="{55ABD5A8-305A-451D-ADA4-8B95292A6708}" name="Shipped On" dataDxfId="12"/>
    <tableColumn id="10" xr3:uid="{6F316FBD-9B07-4B98-A9BF-16786E460C06}" name="Customer Registered" dataDxfId="11"/>
    <tableColumn id="11" xr3:uid="{0524C53D-4AAA-424E-862B-2AE26E548623}" name="Status" dataDxfId="10"/>
    <tableColumn id="12" xr3:uid="{8407221F-5004-4F1E-A1C3-38BE6BFFBC4B}" name="Delivery Notes" dataDxfId="9"/>
    <tableColumn id="14" xr3:uid="{4621831F-60BF-4D00-B203-243F6983F541}" name="Warranty Exp.Date" dataDxfId="8"/>
    <tableColumn id="15" xr3:uid="{40B4FFC3-7911-4782-AC87-9E24CD4DE326}" name="Owner" dataDxfId="7"/>
    <tableColumn id="16" xr3:uid="{7B4899FF-54D0-47EE-AB2F-3D344B135213}" name="Sub. Exp.Date" dataDxfId="6"/>
    <tableColumn id="17" xr3:uid="{BE851867-3A38-46F8-8C24-971D6CEB0903}" name="IMEI" dataDxfId="5"/>
    <tableColumn id="18" xr3:uid="{453229B5-49ED-43DA-9456-DAF1F5053ED3}" name="IMEI and Cellular Name" dataDxfId="4"/>
    <tableColumn id="19" xr3:uid="{DB23706A-2341-43B9-8514-DC536F8D1D24}" name="HW Rev." dataDxfId="3"/>
    <tableColumn id="20" xr3:uid="{39C44D47-F93B-4A0D-B640-3D5C82372114}" name="PrimeCare Exp.Date" dataDxfId="2"/>
    <tableColumn id="21" xr3:uid="{29AE9326-1DDE-4C22-A7A3-72D2559C8383}" name="Not For Resell" dataDxfId="1"/>
    <tableColumn id="22" xr3:uid="{F020F10A-F85C-4B9B-8B1C-595EBC3BF079}" name="LAN MAC Addres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245" dT="2024-09-30T01:45:25.44" personId="{DF646A4E-1A6F-451A-8886-EC5B79EAD86B}" id="{00C39C26-AE48-473E-A66A-EB81DD75540C}">
    <text>DUS beda SN = 192C-C22C-AFB0
Beda Adaptor, akhirnya di tukar dengan lainnya</text>
  </threadedComment>
  <threadedComment ref="B374" dT="2024-09-06T09:20:11.75" personId="{DF646A4E-1A6F-451A-8886-EC5B79EAD86B}" id="{0E4B215C-AA84-4A71-8D6D-F38DCCF69AD8}">
    <text>Di pinjamkan ke BKI, 6 sept 2024</text>
  </threadedComment>
  <threadedComment ref="B377" dT="2024-09-06T09:19:22.73" personId="{DF646A4E-1A6F-451A-8886-EC5B79EAD86B}" id="{1C9A607F-1F3E-48EF-9B0D-4D81E2B05641}">
    <text>Dipinjamkan ke BKI tgl 5 sept 2023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0703-6AB6-4F20-85CD-374D9E7393F3}">
  <dimension ref="A1:M2412"/>
  <sheetViews>
    <sheetView topLeftCell="A4" workbookViewId="0">
      <selection activeCell="A74" sqref="A74"/>
    </sheetView>
  </sheetViews>
  <sheetFormatPr defaultColWidth="8.88671875" defaultRowHeight="14.4" x14ac:dyDescent="0.3"/>
  <cols>
    <col min="1" max="1" width="21.109375" style="13" bestFit="1" customWidth="1"/>
    <col min="2" max="2" width="28.77734375" style="13" bestFit="1" customWidth="1"/>
    <col min="3" max="3" width="17.6640625" style="13" bestFit="1" customWidth="1"/>
    <col min="4" max="4" width="15.6640625" style="13" bestFit="1" customWidth="1"/>
    <col min="5" max="5" width="5.109375" style="13" bestFit="1" customWidth="1"/>
    <col min="6" max="11" width="8.88671875" style="13"/>
    <col min="12" max="13" width="8.88671875" style="14"/>
    <col min="14" max="16384" width="8.88671875" style="13"/>
  </cols>
  <sheetData>
    <row r="1" spans="1:10" x14ac:dyDescent="0.3">
      <c r="A1" s="36" t="s">
        <v>6</v>
      </c>
      <c r="B1" t="s">
        <v>7945</v>
      </c>
    </row>
    <row r="2" spans="1:10" x14ac:dyDescent="0.3">
      <c r="A2" s="36" t="s">
        <v>7955</v>
      </c>
      <c r="B2" t="s">
        <v>7945</v>
      </c>
    </row>
    <row r="3" spans="1:10" x14ac:dyDescent="0.3">
      <c r="A3"/>
      <c r="B3"/>
      <c r="C3"/>
      <c r="D3"/>
      <c r="E3"/>
      <c r="F3"/>
      <c r="G3"/>
      <c r="H3"/>
      <c r="I3"/>
      <c r="J3"/>
    </row>
    <row r="4" spans="1:10" x14ac:dyDescent="0.3">
      <c r="A4" s="36" t="s">
        <v>7946</v>
      </c>
      <c r="B4"/>
      <c r="C4"/>
      <c r="D4"/>
      <c r="E4"/>
      <c r="F4"/>
      <c r="G4"/>
      <c r="H4"/>
      <c r="I4"/>
      <c r="J4"/>
    </row>
    <row r="5" spans="1:10" x14ac:dyDescent="0.3">
      <c r="A5" s="24" t="s">
        <v>1</v>
      </c>
      <c r="B5" s="24" t="s">
        <v>2</v>
      </c>
      <c r="C5" s="24" t="s">
        <v>0</v>
      </c>
      <c r="D5" s="24" t="s">
        <v>7659</v>
      </c>
      <c r="E5" t="s">
        <v>7947</v>
      </c>
      <c r="F5"/>
      <c r="G5"/>
      <c r="H5"/>
      <c r="I5"/>
      <c r="J5"/>
    </row>
    <row r="6" spans="1:10" x14ac:dyDescent="0.3">
      <c r="A6" t="s">
        <v>7645</v>
      </c>
      <c r="B6" t="s">
        <v>2596</v>
      </c>
      <c r="C6" t="s">
        <v>7650</v>
      </c>
      <c r="D6" t="s">
        <v>6883</v>
      </c>
      <c r="E6"/>
      <c r="F6"/>
      <c r="G6"/>
      <c r="H6"/>
      <c r="I6"/>
      <c r="J6"/>
    </row>
    <row r="7" spans="1:10" x14ac:dyDescent="0.3">
      <c r="A7" t="s">
        <v>7399</v>
      </c>
      <c r="B7" t="s">
        <v>24</v>
      </c>
      <c r="C7" t="s">
        <v>6107</v>
      </c>
      <c r="D7" t="s">
        <v>7660</v>
      </c>
      <c r="E7">
        <v>1</v>
      </c>
      <c r="F7"/>
      <c r="G7"/>
      <c r="H7"/>
      <c r="I7"/>
      <c r="J7"/>
    </row>
    <row r="8" spans="1:10" x14ac:dyDescent="0.3">
      <c r="A8" t="s">
        <v>7651</v>
      </c>
      <c r="B8" t="s">
        <v>2606</v>
      </c>
      <c r="C8" t="s">
        <v>2860</v>
      </c>
      <c r="D8" t="s">
        <v>6883</v>
      </c>
      <c r="E8">
        <v>1</v>
      </c>
      <c r="F8"/>
      <c r="G8"/>
      <c r="H8"/>
      <c r="I8"/>
      <c r="J8"/>
    </row>
    <row r="9" spans="1:10" x14ac:dyDescent="0.3">
      <c r="A9"/>
      <c r="B9"/>
      <c r="C9" t="s">
        <v>2851</v>
      </c>
      <c r="D9" t="s">
        <v>6883</v>
      </c>
      <c r="E9">
        <v>1</v>
      </c>
      <c r="F9"/>
      <c r="G9"/>
      <c r="H9"/>
      <c r="I9"/>
      <c r="J9"/>
    </row>
    <row r="10" spans="1:10" x14ac:dyDescent="0.3">
      <c r="A10"/>
      <c r="B10"/>
      <c r="C10" t="s">
        <v>2830</v>
      </c>
      <c r="D10" t="s">
        <v>6883</v>
      </c>
      <c r="E10">
        <v>1</v>
      </c>
      <c r="F10"/>
      <c r="G10"/>
      <c r="H10"/>
      <c r="I10"/>
      <c r="J10"/>
    </row>
    <row r="11" spans="1:10" x14ac:dyDescent="0.3">
      <c r="A11"/>
      <c r="B11"/>
      <c r="C11" t="s">
        <v>2824</v>
      </c>
      <c r="D11" t="s">
        <v>6883</v>
      </c>
      <c r="E11">
        <v>1</v>
      </c>
      <c r="F11"/>
      <c r="G11"/>
      <c r="H11"/>
      <c r="I11"/>
      <c r="J11"/>
    </row>
    <row r="12" spans="1:10" x14ac:dyDescent="0.3">
      <c r="A12"/>
      <c r="B12"/>
      <c r="C12" t="s">
        <v>2803</v>
      </c>
      <c r="D12" t="s">
        <v>6883</v>
      </c>
      <c r="E12">
        <v>1</v>
      </c>
      <c r="F12"/>
      <c r="G12"/>
      <c r="H12"/>
      <c r="I12"/>
      <c r="J12"/>
    </row>
    <row r="13" spans="1:10" x14ac:dyDescent="0.3">
      <c r="A13"/>
      <c r="B13"/>
      <c r="C13" t="s">
        <v>2790</v>
      </c>
      <c r="D13" t="s">
        <v>6883</v>
      </c>
      <c r="E13">
        <v>1</v>
      </c>
      <c r="F13"/>
      <c r="G13"/>
      <c r="H13"/>
      <c r="I13"/>
      <c r="J13"/>
    </row>
    <row r="14" spans="1:10" x14ac:dyDescent="0.3">
      <c r="A14" t="s">
        <v>6804</v>
      </c>
      <c r="B14" t="s">
        <v>6785</v>
      </c>
      <c r="C14" t="s">
        <v>6834</v>
      </c>
      <c r="D14" t="s">
        <v>6883</v>
      </c>
      <c r="E14"/>
      <c r="F14"/>
      <c r="G14"/>
      <c r="H14"/>
      <c r="I14"/>
      <c r="J14"/>
    </row>
    <row r="15" spans="1:10" x14ac:dyDescent="0.3">
      <c r="A15"/>
      <c r="B15"/>
      <c r="C15" t="s">
        <v>6832</v>
      </c>
      <c r="D15" t="s">
        <v>6883</v>
      </c>
      <c r="E15"/>
      <c r="F15"/>
      <c r="G15"/>
      <c r="H15"/>
      <c r="I15"/>
      <c r="J15"/>
    </row>
    <row r="16" spans="1:10" x14ac:dyDescent="0.3">
      <c r="A16"/>
      <c r="B16"/>
      <c r="C16" t="s">
        <v>6830</v>
      </c>
      <c r="D16" t="s">
        <v>6883</v>
      </c>
      <c r="E16"/>
      <c r="F16"/>
      <c r="G16"/>
      <c r="H16"/>
      <c r="I16"/>
      <c r="J16"/>
    </row>
    <row r="17" spans="1:10" x14ac:dyDescent="0.3">
      <c r="A17"/>
      <c r="B17"/>
      <c r="C17" t="s">
        <v>6828</v>
      </c>
      <c r="D17" t="s">
        <v>6883</v>
      </c>
      <c r="E17"/>
      <c r="F17"/>
      <c r="G17"/>
      <c r="H17"/>
      <c r="I17"/>
      <c r="J17"/>
    </row>
    <row r="18" spans="1:10" x14ac:dyDescent="0.3">
      <c r="A18"/>
      <c r="B18"/>
      <c r="C18" t="s">
        <v>6826</v>
      </c>
      <c r="D18" t="s">
        <v>6883</v>
      </c>
      <c r="E18"/>
      <c r="F18"/>
      <c r="G18"/>
      <c r="H18"/>
      <c r="I18"/>
      <c r="J18"/>
    </row>
    <row r="19" spans="1:10" x14ac:dyDescent="0.3">
      <c r="A19"/>
      <c r="B19"/>
      <c r="C19" t="s">
        <v>6824</v>
      </c>
      <c r="D19" t="s">
        <v>6883</v>
      </c>
      <c r="E19"/>
      <c r="F19"/>
      <c r="G19"/>
      <c r="H19"/>
      <c r="I19"/>
      <c r="J19"/>
    </row>
    <row r="20" spans="1:10" x14ac:dyDescent="0.3">
      <c r="A20"/>
      <c r="B20"/>
      <c r="C20" t="s">
        <v>6818</v>
      </c>
      <c r="D20" t="s">
        <v>6883</v>
      </c>
      <c r="E20"/>
      <c r="F20"/>
      <c r="G20"/>
      <c r="H20"/>
      <c r="I20"/>
      <c r="J20"/>
    </row>
    <row r="21" spans="1:10" x14ac:dyDescent="0.3">
      <c r="A21"/>
      <c r="B21"/>
      <c r="C21" t="s">
        <v>6816</v>
      </c>
      <c r="D21" t="s">
        <v>6883</v>
      </c>
      <c r="E21"/>
      <c r="F21"/>
      <c r="G21"/>
      <c r="H21"/>
      <c r="I21"/>
      <c r="J21"/>
    </row>
    <row r="22" spans="1:10" x14ac:dyDescent="0.3">
      <c r="A22"/>
      <c r="B22"/>
      <c r="C22" t="s">
        <v>6814</v>
      </c>
      <c r="D22" t="s">
        <v>6883</v>
      </c>
      <c r="E22"/>
      <c r="F22"/>
      <c r="G22"/>
      <c r="H22"/>
      <c r="I22"/>
      <c r="J22"/>
    </row>
    <row r="23" spans="1:10" x14ac:dyDescent="0.3">
      <c r="A23"/>
      <c r="B23"/>
      <c r="C23" t="s">
        <v>6812</v>
      </c>
      <c r="D23" t="s">
        <v>6883</v>
      </c>
      <c r="E23"/>
      <c r="F23"/>
      <c r="G23"/>
      <c r="H23"/>
      <c r="I23"/>
      <c r="J23"/>
    </row>
    <row r="24" spans="1:10" x14ac:dyDescent="0.3">
      <c r="A24"/>
      <c r="B24"/>
      <c r="C24" t="s">
        <v>6810</v>
      </c>
      <c r="D24" t="s">
        <v>6883</v>
      </c>
      <c r="E24"/>
      <c r="F24"/>
      <c r="G24"/>
      <c r="H24"/>
      <c r="I24"/>
      <c r="J24"/>
    </row>
    <row r="25" spans="1:10" x14ac:dyDescent="0.3">
      <c r="A25"/>
      <c r="B25"/>
      <c r="C25" t="s">
        <v>6808</v>
      </c>
      <c r="D25" t="s">
        <v>6883</v>
      </c>
      <c r="E25"/>
      <c r="F25"/>
      <c r="G25"/>
      <c r="H25"/>
      <c r="I25"/>
      <c r="J25"/>
    </row>
    <row r="26" spans="1:10" x14ac:dyDescent="0.3">
      <c r="A26"/>
      <c r="B26"/>
      <c r="C26" t="s">
        <v>6806</v>
      </c>
      <c r="D26" t="s">
        <v>6883</v>
      </c>
      <c r="E26"/>
      <c r="F26"/>
      <c r="G26"/>
      <c r="H26"/>
      <c r="I26"/>
      <c r="J26"/>
    </row>
    <row r="27" spans="1:10" x14ac:dyDescent="0.3">
      <c r="A27"/>
      <c r="B27"/>
      <c r="C27" t="s">
        <v>6801</v>
      </c>
      <c r="D27" t="s">
        <v>6883</v>
      </c>
      <c r="E27"/>
      <c r="F27"/>
      <c r="G27"/>
      <c r="H27"/>
      <c r="I27"/>
      <c r="J27"/>
    </row>
    <row r="28" spans="1:10" x14ac:dyDescent="0.3">
      <c r="A28" t="s">
        <v>7655</v>
      </c>
      <c r="B28" t="s">
        <v>6773</v>
      </c>
      <c r="C28" t="s">
        <v>6775</v>
      </c>
      <c r="D28" t="s">
        <v>6883</v>
      </c>
      <c r="E28"/>
      <c r="F28"/>
      <c r="G28"/>
      <c r="H28"/>
      <c r="I28"/>
      <c r="J28"/>
    </row>
    <row r="29" spans="1:10" x14ac:dyDescent="0.3">
      <c r="A29"/>
      <c r="B29"/>
      <c r="C29" t="s">
        <v>6772</v>
      </c>
      <c r="D29" t="s">
        <v>6883</v>
      </c>
      <c r="E29"/>
      <c r="F29"/>
      <c r="G29"/>
      <c r="H29"/>
      <c r="I29"/>
      <c r="J29"/>
    </row>
    <row r="30" spans="1:10" x14ac:dyDescent="0.3">
      <c r="A30" t="s">
        <v>7528</v>
      </c>
      <c r="B30" t="s">
        <v>6791</v>
      </c>
      <c r="C30" t="s">
        <v>6856</v>
      </c>
      <c r="D30" t="s">
        <v>6883</v>
      </c>
      <c r="E30"/>
      <c r="F30"/>
      <c r="G30"/>
      <c r="H30"/>
      <c r="I30"/>
      <c r="J30"/>
    </row>
    <row r="31" spans="1:10" x14ac:dyDescent="0.3">
      <c r="A31"/>
      <c r="B31"/>
      <c r="C31" t="s">
        <v>6854</v>
      </c>
      <c r="D31" t="s">
        <v>6883</v>
      </c>
      <c r="E31"/>
      <c r="F31"/>
      <c r="G31"/>
      <c r="H31"/>
      <c r="I31"/>
      <c r="J31"/>
    </row>
    <row r="32" spans="1:10" x14ac:dyDescent="0.3">
      <c r="A32" t="s">
        <v>7887</v>
      </c>
      <c r="B32" t="s">
        <v>24</v>
      </c>
      <c r="C32" t="s">
        <v>3765</v>
      </c>
      <c r="D32" t="s">
        <v>6883</v>
      </c>
      <c r="E32">
        <v>1</v>
      </c>
      <c r="F32"/>
      <c r="G32"/>
      <c r="H32"/>
      <c r="I32"/>
      <c r="J32"/>
    </row>
    <row r="33" spans="1:10" x14ac:dyDescent="0.3">
      <c r="A33" t="s">
        <v>7654</v>
      </c>
      <c r="B33" t="s">
        <v>24</v>
      </c>
      <c r="C33" t="s">
        <v>3981</v>
      </c>
      <c r="D33" t="s">
        <v>6883</v>
      </c>
      <c r="E33">
        <v>1</v>
      </c>
      <c r="F33"/>
      <c r="G33"/>
      <c r="H33"/>
      <c r="I33"/>
      <c r="J33"/>
    </row>
    <row r="34" spans="1:10" x14ac:dyDescent="0.3">
      <c r="A34"/>
      <c r="B34"/>
      <c r="C34" t="s">
        <v>3942</v>
      </c>
      <c r="D34" t="s">
        <v>6883</v>
      </c>
      <c r="E34">
        <v>1</v>
      </c>
      <c r="F34"/>
      <c r="G34"/>
      <c r="H34"/>
      <c r="I34"/>
      <c r="J34"/>
    </row>
    <row r="35" spans="1:10" x14ac:dyDescent="0.3">
      <c r="A35"/>
      <c r="B35"/>
      <c r="C35" t="s">
        <v>3849</v>
      </c>
      <c r="D35" t="s">
        <v>6883</v>
      </c>
      <c r="E35">
        <v>1</v>
      </c>
      <c r="F35"/>
      <c r="G35"/>
      <c r="H35"/>
      <c r="I35"/>
      <c r="J35"/>
    </row>
    <row r="36" spans="1:10" x14ac:dyDescent="0.3">
      <c r="A36"/>
      <c r="B36"/>
      <c r="C36" t="s">
        <v>3789</v>
      </c>
      <c r="D36" t="s">
        <v>6883</v>
      </c>
      <c r="E36">
        <v>1</v>
      </c>
      <c r="F36"/>
      <c r="G36"/>
      <c r="H36"/>
      <c r="I36"/>
      <c r="J36"/>
    </row>
    <row r="37" spans="1:10" x14ac:dyDescent="0.3">
      <c r="A37"/>
      <c r="B37"/>
      <c r="C37" t="s">
        <v>3750</v>
      </c>
      <c r="D37" t="s">
        <v>6883</v>
      </c>
      <c r="E37">
        <v>1</v>
      </c>
      <c r="F37"/>
      <c r="G37"/>
      <c r="H37"/>
      <c r="I37"/>
      <c r="J37"/>
    </row>
    <row r="38" spans="1:10" x14ac:dyDescent="0.3">
      <c r="A38"/>
      <c r="B38"/>
      <c r="C38" t="s">
        <v>3741</v>
      </c>
      <c r="D38" t="s">
        <v>6883</v>
      </c>
      <c r="E38">
        <v>1</v>
      </c>
      <c r="F38"/>
      <c r="G38"/>
      <c r="H38"/>
      <c r="I38"/>
      <c r="J38"/>
    </row>
    <row r="39" spans="1:10" x14ac:dyDescent="0.3">
      <c r="A39"/>
      <c r="B39"/>
      <c r="C39" t="s">
        <v>3738</v>
      </c>
      <c r="D39" t="s">
        <v>6883</v>
      </c>
      <c r="E39">
        <v>1</v>
      </c>
      <c r="F39"/>
      <c r="G39"/>
      <c r="H39"/>
      <c r="I39"/>
      <c r="J39"/>
    </row>
    <row r="40" spans="1:10" x14ac:dyDescent="0.3">
      <c r="A40"/>
      <c r="B40"/>
      <c r="C40" t="s">
        <v>3663</v>
      </c>
      <c r="D40" t="s">
        <v>6883</v>
      </c>
      <c r="E40">
        <v>1</v>
      </c>
      <c r="F40"/>
      <c r="G40"/>
      <c r="H40"/>
      <c r="I40"/>
      <c r="J40"/>
    </row>
    <row r="41" spans="1:10" x14ac:dyDescent="0.3">
      <c r="A41"/>
      <c r="B41"/>
      <c r="C41" t="s">
        <v>3639</v>
      </c>
      <c r="D41" t="s">
        <v>6883</v>
      </c>
      <c r="E41">
        <v>1</v>
      </c>
      <c r="F41"/>
      <c r="G41"/>
      <c r="H41"/>
      <c r="I41"/>
      <c r="J41"/>
    </row>
    <row r="42" spans="1:10" x14ac:dyDescent="0.3">
      <c r="A42"/>
      <c r="B42"/>
      <c r="C42" t="s">
        <v>3600</v>
      </c>
      <c r="D42" t="s">
        <v>6883</v>
      </c>
      <c r="E42">
        <v>1</v>
      </c>
      <c r="F42"/>
      <c r="G42"/>
      <c r="H42"/>
      <c r="I42"/>
      <c r="J42"/>
    </row>
    <row r="43" spans="1:10" x14ac:dyDescent="0.3">
      <c r="A43"/>
      <c r="B43"/>
      <c r="C43" t="s">
        <v>3597</v>
      </c>
      <c r="D43" t="s">
        <v>6883</v>
      </c>
      <c r="E43">
        <v>1</v>
      </c>
      <c r="F43"/>
      <c r="G43"/>
      <c r="H43"/>
      <c r="I43"/>
      <c r="J43"/>
    </row>
    <row r="44" spans="1:10" x14ac:dyDescent="0.3">
      <c r="A44"/>
      <c r="B44"/>
      <c r="C44" t="s">
        <v>3567</v>
      </c>
      <c r="D44" t="s">
        <v>6883</v>
      </c>
      <c r="E44">
        <v>1</v>
      </c>
      <c r="F44"/>
      <c r="G44"/>
      <c r="H44"/>
      <c r="I44"/>
      <c r="J44"/>
    </row>
    <row r="45" spans="1:10" x14ac:dyDescent="0.3">
      <c r="A45"/>
      <c r="B45"/>
      <c r="C45" t="s">
        <v>3279</v>
      </c>
      <c r="D45" t="s">
        <v>6883</v>
      </c>
      <c r="E45">
        <v>1</v>
      </c>
      <c r="F45"/>
      <c r="G45"/>
      <c r="H45"/>
      <c r="I45"/>
      <c r="J45"/>
    </row>
    <row r="46" spans="1:10" x14ac:dyDescent="0.3">
      <c r="A46"/>
      <c r="B46"/>
      <c r="C46" t="s">
        <v>3261</v>
      </c>
      <c r="D46" t="s">
        <v>6883</v>
      </c>
      <c r="E46">
        <v>1</v>
      </c>
      <c r="F46"/>
      <c r="G46"/>
      <c r="H46"/>
      <c r="I46"/>
      <c r="J46"/>
    </row>
    <row r="47" spans="1:10" x14ac:dyDescent="0.3">
      <c r="A47"/>
      <c r="B47"/>
      <c r="C47" t="s">
        <v>3219</v>
      </c>
      <c r="D47" t="s">
        <v>6883</v>
      </c>
      <c r="E47">
        <v>1</v>
      </c>
      <c r="F47"/>
      <c r="G47"/>
      <c r="H47"/>
      <c r="I47"/>
      <c r="J47"/>
    </row>
    <row r="48" spans="1:10" x14ac:dyDescent="0.3">
      <c r="A48"/>
      <c r="B48"/>
      <c r="C48" t="s">
        <v>3213</v>
      </c>
      <c r="D48" t="s">
        <v>6883</v>
      </c>
      <c r="E48">
        <v>1</v>
      </c>
      <c r="F48"/>
      <c r="G48"/>
      <c r="H48"/>
      <c r="I48"/>
      <c r="J48"/>
    </row>
    <row r="49" spans="1:10" x14ac:dyDescent="0.3">
      <c r="A49"/>
      <c r="B49"/>
      <c r="C49" t="s">
        <v>3210</v>
      </c>
      <c r="D49" t="s">
        <v>6883</v>
      </c>
      <c r="E49">
        <v>1</v>
      </c>
      <c r="F49"/>
      <c r="G49"/>
      <c r="H49"/>
      <c r="I49"/>
      <c r="J49"/>
    </row>
    <row r="50" spans="1:10" x14ac:dyDescent="0.3">
      <c r="A50"/>
      <c r="B50"/>
      <c r="C50" t="s">
        <v>3204</v>
      </c>
      <c r="D50" t="s">
        <v>6883</v>
      </c>
      <c r="E50">
        <v>1</v>
      </c>
      <c r="F50"/>
      <c r="G50"/>
      <c r="H50"/>
      <c r="I50"/>
      <c r="J50"/>
    </row>
    <row r="51" spans="1:10" x14ac:dyDescent="0.3">
      <c r="A51"/>
      <c r="B51"/>
      <c r="C51" t="s">
        <v>3198</v>
      </c>
      <c r="D51" t="s">
        <v>6883</v>
      </c>
      <c r="E51">
        <v>1</v>
      </c>
      <c r="F51"/>
      <c r="G51"/>
      <c r="H51"/>
      <c r="I51"/>
      <c r="J51"/>
    </row>
    <row r="52" spans="1:10" x14ac:dyDescent="0.3">
      <c r="A52"/>
      <c r="B52" t="s">
        <v>6544</v>
      </c>
      <c r="C52" t="s">
        <v>6739</v>
      </c>
      <c r="D52" t="s">
        <v>6883</v>
      </c>
      <c r="E52">
        <v>1</v>
      </c>
      <c r="F52"/>
      <c r="G52"/>
      <c r="H52"/>
      <c r="I52"/>
      <c r="J52"/>
    </row>
    <row r="53" spans="1:10" x14ac:dyDescent="0.3">
      <c r="A53"/>
      <c r="B53"/>
      <c r="C53" t="s">
        <v>6736</v>
      </c>
      <c r="D53" t="s">
        <v>6883</v>
      </c>
      <c r="E53">
        <v>1</v>
      </c>
      <c r="F53"/>
      <c r="G53"/>
      <c r="H53"/>
      <c r="I53"/>
      <c r="J53"/>
    </row>
    <row r="54" spans="1:10" x14ac:dyDescent="0.3">
      <c r="A54"/>
      <c r="B54"/>
      <c r="C54" t="s">
        <v>6733</v>
      </c>
      <c r="D54" t="s">
        <v>6883</v>
      </c>
      <c r="E54">
        <v>1</v>
      </c>
      <c r="F54"/>
      <c r="G54"/>
      <c r="H54"/>
      <c r="I54"/>
      <c r="J54"/>
    </row>
    <row r="55" spans="1:10" x14ac:dyDescent="0.3">
      <c r="A55"/>
      <c r="B55"/>
      <c r="C55" t="s">
        <v>6730</v>
      </c>
      <c r="D55" t="s">
        <v>6883</v>
      </c>
      <c r="E55">
        <v>1</v>
      </c>
      <c r="F55"/>
      <c r="G55"/>
      <c r="H55"/>
      <c r="I55"/>
      <c r="J55"/>
    </row>
    <row r="56" spans="1:10" x14ac:dyDescent="0.3">
      <c r="A56"/>
      <c r="B56"/>
      <c r="C56" t="s">
        <v>6727</v>
      </c>
      <c r="D56" t="s">
        <v>6883</v>
      </c>
      <c r="E56">
        <v>1</v>
      </c>
      <c r="F56"/>
      <c r="G56"/>
      <c r="H56"/>
      <c r="I56"/>
      <c r="J56"/>
    </row>
    <row r="57" spans="1:10" x14ac:dyDescent="0.3">
      <c r="A57"/>
      <c r="B57"/>
      <c r="C57" t="s">
        <v>6724</v>
      </c>
      <c r="D57" t="s">
        <v>6883</v>
      </c>
      <c r="E57">
        <v>1</v>
      </c>
      <c r="F57"/>
      <c r="G57"/>
      <c r="H57"/>
      <c r="I57"/>
      <c r="J57"/>
    </row>
    <row r="58" spans="1:10" x14ac:dyDescent="0.3">
      <c r="A58"/>
      <c r="B58"/>
      <c r="C58" t="s">
        <v>6721</v>
      </c>
      <c r="D58" t="s">
        <v>6883</v>
      </c>
      <c r="E58">
        <v>1</v>
      </c>
      <c r="F58"/>
      <c r="G58"/>
      <c r="H58"/>
      <c r="I58"/>
      <c r="J58"/>
    </row>
    <row r="59" spans="1:10" x14ac:dyDescent="0.3">
      <c r="A59"/>
      <c r="B59"/>
      <c r="C59" t="s">
        <v>6718</v>
      </c>
      <c r="D59" t="s">
        <v>6883</v>
      </c>
      <c r="E59">
        <v>1</v>
      </c>
      <c r="F59"/>
      <c r="G59"/>
      <c r="H59"/>
      <c r="I59"/>
      <c r="J59"/>
    </row>
    <row r="60" spans="1:10" x14ac:dyDescent="0.3">
      <c r="A60"/>
      <c r="B60"/>
      <c r="C60" t="s">
        <v>6715</v>
      </c>
      <c r="D60" t="s">
        <v>6883</v>
      </c>
      <c r="E60">
        <v>1</v>
      </c>
      <c r="F60"/>
      <c r="G60"/>
      <c r="H60"/>
      <c r="I60"/>
      <c r="J60"/>
    </row>
    <row r="61" spans="1:10" x14ac:dyDescent="0.3">
      <c r="A61"/>
      <c r="B61"/>
      <c r="C61" t="s">
        <v>6709</v>
      </c>
      <c r="D61" t="s">
        <v>6883</v>
      </c>
      <c r="E61">
        <v>1</v>
      </c>
      <c r="F61"/>
      <c r="G61"/>
      <c r="H61"/>
      <c r="I61"/>
      <c r="J61"/>
    </row>
    <row r="62" spans="1:10" x14ac:dyDescent="0.3">
      <c r="A62"/>
      <c r="B62"/>
      <c r="C62" t="s">
        <v>6706</v>
      </c>
      <c r="D62" t="s">
        <v>6883</v>
      </c>
      <c r="E62">
        <v>1</v>
      </c>
      <c r="F62"/>
      <c r="G62"/>
      <c r="H62"/>
      <c r="I62"/>
      <c r="J62"/>
    </row>
    <row r="63" spans="1:10" x14ac:dyDescent="0.3">
      <c r="A63"/>
      <c r="B63"/>
      <c r="C63" t="s">
        <v>6703</v>
      </c>
      <c r="D63" t="s">
        <v>6883</v>
      </c>
      <c r="E63">
        <v>1</v>
      </c>
      <c r="F63"/>
      <c r="G63"/>
      <c r="H63"/>
      <c r="I63"/>
      <c r="J63"/>
    </row>
    <row r="64" spans="1:10" x14ac:dyDescent="0.3">
      <c r="A64"/>
      <c r="B64"/>
      <c r="C64" t="s">
        <v>6700</v>
      </c>
      <c r="D64" t="s">
        <v>6883</v>
      </c>
      <c r="E64">
        <v>1</v>
      </c>
      <c r="F64"/>
      <c r="G64"/>
      <c r="H64"/>
      <c r="I64"/>
      <c r="J64"/>
    </row>
    <row r="65" spans="1:10" x14ac:dyDescent="0.3">
      <c r="A65"/>
      <c r="B65"/>
      <c r="C65" t="s">
        <v>6697</v>
      </c>
      <c r="D65" t="s">
        <v>6883</v>
      </c>
      <c r="E65">
        <v>1</v>
      </c>
      <c r="F65"/>
      <c r="G65"/>
      <c r="H65"/>
      <c r="I65"/>
      <c r="J65"/>
    </row>
    <row r="66" spans="1:10" x14ac:dyDescent="0.3">
      <c r="A66"/>
      <c r="B66"/>
      <c r="C66" t="s">
        <v>6694</v>
      </c>
      <c r="D66" t="s">
        <v>6883</v>
      </c>
      <c r="E66">
        <v>1</v>
      </c>
      <c r="F66"/>
      <c r="G66"/>
      <c r="H66"/>
      <c r="I66"/>
      <c r="J66"/>
    </row>
    <row r="67" spans="1:10" x14ac:dyDescent="0.3">
      <c r="A67"/>
      <c r="B67"/>
      <c r="C67" t="s">
        <v>6693</v>
      </c>
      <c r="D67" t="s">
        <v>6883</v>
      </c>
      <c r="E67">
        <v>1</v>
      </c>
      <c r="F67"/>
      <c r="G67"/>
      <c r="H67"/>
      <c r="I67"/>
      <c r="J67"/>
    </row>
    <row r="68" spans="1:10" x14ac:dyDescent="0.3">
      <c r="A68"/>
      <c r="B68"/>
      <c r="C68" t="s">
        <v>6684</v>
      </c>
      <c r="D68" t="s">
        <v>6883</v>
      </c>
      <c r="E68">
        <v>1</v>
      </c>
      <c r="F68"/>
      <c r="G68"/>
      <c r="H68"/>
      <c r="I68"/>
      <c r="J68"/>
    </row>
    <row r="69" spans="1:10" x14ac:dyDescent="0.3">
      <c r="A69" t="s">
        <v>7924</v>
      </c>
      <c r="B69" t="s">
        <v>6544</v>
      </c>
      <c r="C69" t="s">
        <v>6690</v>
      </c>
      <c r="D69" t="s">
        <v>6883</v>
      </c>
      <c r="E69"/>
      <c r="F69"/>
      <c r="G69"/>
      <c r="H69"/>
      <c r="I69"/>
      <c r="J69"/>
    </row>
    <row r="70" spans="1:10" x14ac:dyDescent="0.3">
      <c r="A70" t="s">
        <v>6883</v>
      </c>
      <c r="B70" t="s">
        <v>1339</v>
      </c>
      <c r="C70" t="s">
        <v>1341</v>
      </c>
      <c r="D70" t="s">
        <v>6883</v>
      </c>
      <c r="E70"/>
      <c r="F70"/>
      <c r="G70"/>
      <c r="H70"/>
      <c r="I70"/>
      <c r="J70"/>
    </row>
    <row r="71" spans="1:10" x14ac:dyDescent="0.3">
      <c r="A71"/>
      <c r="B71"/>
      <c r="C71" t="s">
        <v>1338</v>
      </c>
      <c r="D71" t="s">
        <v>6883</v>
      </c>
      <c r="E71"/>
      <c r="F71"/>
      <c r="G71"/>
      <c r="H71"/>
      <c r="I71"/>
      <c r="J71"/>
    </row>
    <row r="72" spans="1:10" x14ac:dyDescent="0.3">
      <c r="A72"/>
      <c r="B72" t="s">
        <v>333</v>
      </c>
      <c r="C72" t="s">
        <v>335</v>
      </c>
      <c r="D72" t="s">
        <v>6883</v>
      </c>
      <c r="E72"/>
      <c r="F72"/>
      <c r="G72"/>
      <c r="H72"/>
      <c r="I72"/>
      <c r="J72"/>
    </row>
    <row r="73" spans="1:10" x14ac:dyDescent="0.3">
      <c r="A73"/>
      <c r="B73"/>
      <c r="C73" t="s">
        <v>332</v>
      </c>
      <c r="D73" t="s">
        <v>6883</v>
      </c>
      <c r="E73"/>
      <c r="F73"/>
      <c r="G73"/>
      <c r="H73"/>
      <c r="I73"/>
      <c r="J73"/>
    </row>
    <row r="74" spans="1:10" x14ac:dyDescent="0.3">
      <c r="A74"/>
      <c r="B74" t="s">
        <v>6766</v>
      </c>
      <c r="C74" t="s">
        <v>6765</v>
      </c>
      <c r="D74" t="s">
        <v>6883</v>
      </c>
      <c r="E74"/>
      <c r="F74"/>
      <c r="G74"/>
      <c r="H74"/>
      <c r="I74"/>
      <c r="J74"/>
    </row>
    <row r="75" spans="1:10" x14ac:dyDescent="0.3">
      <c r="A75"/>
      <c r="B75"/>
      <c r="C75" t="s">
        <v>7874</v>
      </c>
      <c r="D75" t="s">
        <v>6883</v>
      </c>
      <c r="E75"/>
      <c r="F75"/>
      <c r="G75"/>
      <c r="H75"/>
      <c r="I75"/>
      <c r="J75"/>
    </row>
    <row r="76" spans="1:10" x14ac:dyDescent="0.3">
      <c r="A76"/>
      <c r="B76"/>
      <c r="C76" t="s">
        <v>7875</v>
      </c>
      <c r="D76" t="s">
        <v>6883</v>
      </c>
      <c r="E76"/>
      <c r="F76"/>
      <c r="G76"/>
      <c r="H76"/>
      <c r="I76"/>
      <c r="J76"/>
    </row>
    <row r="77" spans="1:10" x14ac:dyDescent="0.3">
      <c r="A77"/>
      <c r="B77" t="s">
        <v>6746</v>
      </c>
      <c r="C77" t="s">
        <v>6745</v>
      </c>
      <c r="D77" t="s">
        <v>6883</v>
      </c>
      <c r="E77"/>
      <c r="F77"/>
      <c r="G77"/>
      <c r="H77"/>
      <c r="I77"/>
      <c r="J77"/>
    </row>
    <row r="78" spans="1:10" x14ac:dyDescent="0.3">
      <c r="A78"/>
      <c r="B78" t="s">
        <v>24</v>
      </c>
      <c r="C78" t="s">
        <v>6185</v>
      </c>
      <c r="D78" t="s">
        <v>6883</v>
      </c>
      <c r="E78">
        <v>1</v>
      </c>
      <c r="F78"/>
      <c r="G78"/>
      <c r="H78"/>
      <c r="I78"/>
      <c r="J78"/>
    </row>
    <row r="79" spans="1:10" x14ac:dyDescent="0.3">
      <c r="A79"/>
      <c r="B79"/>
      <c r="C79" t="s">
        <v>6107</v>
      </c>
      <c r="D79" t="s">
        <v>6883</v>
      </c>
      <c r="E79"/>
      <c r="F79"/>
      <c r="G79"/>
      <c r="H79"/>
      <c r="I79"/>
      <c r="J79"/>
    </row>
    <row r="80" spans="1:10" x14ac:dyDescent="0.3">
      <c r="A80"/>
      <c r="B80"/>
      <c r="C80" t="s">
        <v>5830</v>
      </c>
      <c r="D80" t="s">
        <v>6883</v>
      </c>
      <c r="E80">
        <v>1</v>
      </c>
      <c r="F80"/>
      <c r="G80"/>
      <c r="H80"/>
      <c r="I80"/>
      <c r="J80"/>
    </row>
    <row r="81" spans="1:10" x14ac:dyDescent="0.3">
      <c r="A81"/>
      <c r="B81"/>
      <c r="C81" t="s">
        <v>5827</v>
      </c>
      <c r="D81" t="s">
        <v>6883</v>
      </c>
      <c r="E81">
        <v>1</v>
      </c>
      <c r="F81"/>
      <c r="G81"/>
      <c r="H81"/>
      <c r="I81"/>
      <c r="J81"/>
    </row>
    <row r="82" spans="1:10" x14ac:dyDescent="0.3">
      <c r="A82"/>
      <c r="B82"/>
      <c r="C82" t="s">
        <v>5824</v>
      </c>
      <c r="D82" t="s">
        <v>6883</v>
      </c>
      <c r="E82">
        <v>1</v>
      </c>
      <c r="F82"/>
      <c r="G82"/>
      <c r="H82"/>
      <c r="I82"/>
      <c r="J82"/>
    </row>
    <row r="83" spans="1:10" x14ac:dyDescent="0.3">
      <c r="A83"/>
      <c r="B83"/>
      <c r="C83" t="s">
        <v>5821</v>
      </c>
      <c r="D83" t="s">
        <v>6883</v>
      </c>
      <c r="E83">
        <v>1</v>
      </c>
      <c r="F83"/>
      <c r="G83"/>
      <c r="H83"/>
      <c r="I83"/>
      <c r="J83"/>
    </row>
    <row r="84" spans="1:10" x14ac:dyDescent="0.3">
      <c r="A84"/>
      <c r="B84"/>
      <c r="C84" t="s">
        <v>5818</v>
      </c>
      <c r="D84" t="s">
        <v>6883</v>
      </c>
      <c r="E84">
        <v>1</v>
      </c>
      <c r="F84"/>
      <c r="G84"/>
      <c r="H84"/>
      <c r="I84"/>
      <c r="J84"/>
    </row>
    <row r="85" spans="1:10" x14ac:dyDescent="0.3">
      <c r="A85"/>
      <c r="B85"/>
      <c r="C85" t="s">
        <v>5815</v>
      </c>
      <c r="D85" t="s">
        <v>7660</v>
      </c>
      <c r="E85">
        <v>1</v>
      </c>
      <c r="F85"/>
      <c r="G85"/>
      <c r="H85"/>
      <c r="I85"/>
      <c r="J85"/>
    </row>
    <row r="86" spans="1:10" x14ac:dyDescent="0.3">
      <c r="A86"/>
      <c r="B86"/>
      <c r="C86" t="s">
        <v>5812</v>
      </c>
      <c r="D86" t="s">
        <v>6883</v>
      </c>
      <c r="E86">
        <v>1</v>
      </c>
      <c r="F86"/>
      <c r="G86"/>
      <c r="H86"/>
      <c r="I86"/>
      <c r="J86"/>
    </row>
    <row r="87" spans="1:10" x14ac:dyDescent="0.3">
      <c r="A87"/>
      <c r="B87"/>
      <c r="C87" t="s">
        <v>5809</v>
      </c>
      <c r="D87" t="s">
        <v>6883</v>
      </c>
      <c r="E87">
        <v>1</v>
      </c>
      <c r="F87"/>
      <c r="G87"/>
      <c r="H87"/>
      <c r="I87"/>
      <c r="J87"/>
    </row>
    <row r="88" spans="1:10" x14ac:dyDescent="0.3">
      <c r="A88"/>
      <c r="B88"/>
      <c r="C88" t="s">
        <v>5806</v>
      </c>
      <c r="D88" t="s">
        <v>6883</v>
      </c>
      <c r="E88">
        <v>1</v>
      </c>
      <c r="F88"/>
      <c r="G88"/>
      <c r="H88"/>
      <c r="I88"/>
      <c r="J88"/>
    </row>
    <row r="89" spans="1:10" x14ac:dyDescent="0.3">
      <c r="A89"/>
      <c r="B89"/>
      <c r="C89" t="s">
        <v>5803</v>
      </c>
      <c r="D89" t="s">
        <v>6883</v>
      </c>
      <c r="E89">
        <v>1</v>
      </c>
      <c r="F89"/>
      <c r="G89"/>
      <c r="H89"/>
      <c r="I89"/>
      <c r="J89"/>
    </row>
    <row r="90" spans="1:10" x14ac:dyDescent="0.3">
      <c r="A90"/>
      <c r="B90"/>
      <c r="C90" t="s">
        <v>5800</v>
      </c>
      <c r="D90" t="s">
        <v>6883</v>
      </c>
      <c r="E90">
        <v>1</v>
      </c>
      <c r="F90"/>
      <c r="G90"/>
      <c r="H90"/>
      <c r="I90"/>
      <c r="J90"/>
    </row>
    <row r="91" spans="1:10" x14ac:dyDescent="0.3">
      <c r="A91"/>
      <c r="B91"/>
      <c r="C91" t="s">
        <v>5797</v>
      </c>
      <c r="D91" t="s">
        <v>6883</v>
      </c>
      <c r="E91">
        <v>1</v>
      </c>
      <c r="F91"/>
      <c r="G91"/>
      <c r="H91"/>
      <c r="I91"/>
      <c r="J91"/>
    </row>
    <row r="92" spans="1:10" x14ac:dyDescent="0.3">
      <c r="A92"/>
      <c r="B92"/>
      <c r="C92" t="s">
        <v>5794</v>
      </c>
      <c r="D92" t="s">
        <v>6883</v>
      </c>
      <c r="E92">
        <v>1</v>
      </c>
      <c r="F92"/>
      <c r="G92"/>
      <c r="H92"/>
      <c r="I92"/>
      <c r="J92"/>
    </row>
    <row r="93" spans="1:10" x14ac:dyDescent="0.3">
      <c r="A93"/>
      <c r="B93"/>
      <c r="C93" t="s">
        <v>5791</v>
      </c>
      <c r="D93" t="s">
        <v>6883</v>
      </c>
      <c r="E93">
        <v>1</v>
      </c>
      <c r="F93"/>
      <c r="G93"/>
      <c r="H93"/>
      <c r="I93"/>
      <c r="J93"/>
    </row>
    <row r="94" spans="1:10" x14ac:dyDescent="0.3">
      <c r="A94"/>
      <c r="B94"/>
      <c r="C94" t="s">
        <v>5788</v>
      </c>
      <c r="D94" t="s">
        <v>6883</v>
      </c>
      <c r="E94">
        <v>1</v>
      </c>
      <c r="F94"/>
      <c r="G94"/>
      <c r="H94"/>
      <c r="I94"/>
      <c r="J94"/>
    </row>
    <row r="95" spans="1:10" x14ac:dyDescent="0.3">
      <c r="A95"/>
      <c r="B95"/>
      <c r="C95" t="s">
        <v>5785</v>
      </c>
      <c r="D95" t="s">
        <v>6883</v>
      </c>
      <c r="E95">
        <v>1</v>
      </c>
      <c r="F95"/>
      <c r="G95"/>
      <c r="H95"/>
      <c r="I95"/>
      <c r="J95"/>
    </row>
    <row r="96" spans="1:10" x14ac:dyDescent="0.3">
      <c r="A96"/>
      <c r="B96"/>
      <c r="C96" t="s">
        <v>5782</v>
      </c>
      <c r="D96" t="s">
        <v>6883</v>
      </c>
      <c r="E96">
        <v>1</v>
      </c>
      <c r="F96"/>
      <c r="G96"/>
      <c r="H96"/>
      <c r="I96"/>
      <c r="J96"/>
    </row>
    <row r="97" spans="1:10" x14ac:dyDescent="0.3">
      <c r="A97"/>
      <c r="B97"/>
      <c r="C97" t="s">
        <v>5779</v>
      </c>
      <c r="D97" t="s">
        <v>6883</v>
      </c>
      <c r="E97">
        <v>1</v>
      </c>
      <c r="F97"/>
      <c r="G97"/>
      <c r="H97"/>
      <c r="I97"/>
      <c r="J97"/>
    </row>
    <row r="98" spans="1:10" x14ac:dyDescent="0.3">
      <c r="A98"/>
      <c r="B98"/>
      <c r="C98" t="s">
        <v>5776</v>
      </c>
      <c r="D98" t="s">
        <v>6883</v>
      </c>
      <c r="E98">
        <v>1</v>
      </c>
      <c r="F98"/>
      <c r="G98"/>
      <c r="H98"/>
      <c r="I98"/>
      <c r="J98"/>
    </row>
    <row r="99" spans="1:10" x14ac:dyDescent="0.3">
      <c r="A99"/>
      <c r="B99"/>
      <c r="C99" t="s">
        <v>5773</v>
      </c>
      <c r="D99" t="s">
        <v>6883</v>
      </c>
      <c r="E99">
        <v>1</v>
      </c>
      <c r="F99"/>
      <c r="G99"/>
      <c r="H99"/>
      <c r="I99"/>
      <c r="J99"/>
    </row>
    <row r="100" spans="1:10" x14ac:dyDescent="0.3">
      <c r="A100"/>
      <c r="B100"/>
      <c r="C100" t="s">
        <v>5770</v>
      </c>
      <c r="D100" t="s">
        <v>6883</v>
      </c>
      <c r="E100">
        <v>1</v>
      </c>
      <c r="F100"/>
      <c r="G100"/>
      <c r="H100"/>
      <c r="I100"/>
      <c r="J100"/>
    </row>
    <row r="101" spans="1:10" x14ac:dyDescent="0.3">
      <c r="A101"/>
      <c r="B101"/>
      <c r="C101" t="s">
        <v>5767</v>
      </c>
      <c r="D101" t="s">
        <v>6883</v>
      </c>
      <c r="E101">
        <v>1</v>
      </c>
      <c r="F101"/>
      <c r="G101"/>
      <c r="H101"/>
      <c r="I101"/>
      <c r="J101"/>
    </row>
    <row r="102" spans="1:10" x14ac:dyDescent="0.3">
      <c r="A102"/>
      <c r="B102"/>
      <c r="C102" t="s">
        <v>5764</v>
      </c>
      <c r="D102" t="s">
        <v>6883</v>
      </c>
      <c r="E102">
        <v>1</v>
      </c>
      <c r="F102"/>
      <c r="G102"/>
      <c r="H102"/>
      <c r="I102"/>
      <c r="J102"/>
    </row>
    <row r="103" spans="1:10" x14ac:dyDescent="0.3">
      <c r="A103"/>
      <c r="B103"/>
      <c r="C103" t="s">
        <v>5761</v>
      </c>
      <c r="D103" t="s">
        <v>6883</v>
      </c>
      <c r="E103">
        <v>1</v>
      </c>
      <c r="F103"/>
      <c r="G103"/>
      <c r="H103"/>
      <c r="I103"/>
      <c r="J103"/>
    </row>
    <row r="104" spans="1:10" x14ac:dyDescent="0.3">
      <c r="A104"/>
      <c r="B104"/>
      <c r="C104" t="s">
        <v>5758</v>
      </c>
      <c r="D104" t="s">
        <v>6883</v>
      </c>
      <c r="E104">
        <v>1</v>
      </c>
      <c r="F104"/>
      <c r="G104"/>
      <c r="H104"/>
      <c r="I104"/>
      <c r="J104"/>
    </row>
    <row r="105" spans="1:10" x14ac:dyDescent="0.3">
      <c r="A105"/>
      <c r="B105"/>
      <c r="C105" t="s">
        <v>5755</v>
      </c>
      <c r="D105" t="s">
        <v>6883</v>
      </c>
      <c r="E105">
        <v>1</v>
      </c>
      <c r="F105"/>
      <c r="G105"/>
      <c r="H105"/>
      <c r="I105"/>
      <c r="J105"/>
    </row>
    <row r="106" spans="1:10" x14ac:dyDescent="0.3">
      <c r="A106"/>
      <c r="B106"/>
      <c r="C106" t="s">
        <v>5752</v>
      </c>
      <c r="D106" t="s">
        <v>6883</v>
      </c>
      <c r="E106">
        <v>1</v>
      </c>
      <c r="F106"/>
      <c r="G106"/>
      <c r="H106"/>
      <c r="I106"/>
      <c r="J106"/>
    </row>
    <row r="107" spans="1:10" x14ac:dyDescent="0.3">
      <c r="A107"/>
      <c r="B107"/>
      <c r="C107" t="s">
        <v>5749</v>
      </c>
      <c r="D107" t="s">
        <v>6883</v>
      </c>
      <c r="E107">
        <v>1</v>
      </c>
      <c r="F107"/>
      <c r="G107"/>
      <c r="H107"/>
      <c r="I107"/>
      <c r="J107"/>
    </row>
    <row r="108" spans="1:10" x14ac:dyDescent="0.3">
      <c r="A108"/>
      <c r="B108"/>
      <c r="C108" t="s">
        <v>5746</v>
      </c>
      <c r="D108" t="s">
        <v>6883</v>
      </c>
      <c r="E108">
        <v>1</v>
      </c>
      <c r="F108"/>
      <c r="G108"/>
      <c r="H108"/>
      <c r="I108"/>
      <c r="J108"/>
    </row>
    <row r="109" spans="1:10" x14ac:dyDescent="0.3">
      <c r="A109"/>
      <c r="B109"/>
      <c r="C109" t="s">
        <v>5743</v>
      </c>
      <c r="D109" t="s">
        <v>6883</v>
      </c>
      <c r="E109">
        <v>1</v>
      </c>
      <c r="F109"/>
      <c r="G109"/>
      <c r="H109"/>
      <c r="I109"/>
      <c r="J109"/>
    </row>
    <row r="110" spans="1:10" x14ac:dyDescent="0.3">
      <c r="A110"/>
      <c r="B110"/>
      <c r="C110" t="s">
        <v>5740</v>
      </c>
      <c r="D110" t="s">
        <v>6883</v>
      </c>
      <c r="E110">
        <v>1</v>
      </c>
      <c r="F110"/>
      <c r="G110"/>
      <c r="H110"/>
      <c r="I110"/>
      <c r="J110"/>
    </row>
    <row r="111" spans="1:10" x14ac:dyDescent="0.3">
      <c r="A111"/>
      <c r="B111"/>
      <c r="C111" t="s">
        <v>5737</v>
      </c>
      <c r="D111" t="s">
        <v>6883</v>
      </c>
      <c r="E111">
        <v>1</v>
      </c>
      <c r="F111"/>
      <c r="G111"/>
      <c r="H111"/>
      <c r="I111"/>
      <c r="J111"/>
    </row>
    <row r="112" spans="1:10" x14ac:dyDescent="0.3">
      <c r="A112"/>
      <c r="B112"/>
      <c r="C112" t="s">
        <v>5734</v>
      </c>
      <c r="D112" t="s">
        <v>6883</v>
      </c>
      <c r="E112">
        <v>1</v>
      </c>
      <c r="F112"/>
      <c r="G112"/>
      <c r="H112"/>
      <c r="I112"/>
      <c r="J112"/>
    </row>
    <row r="113" spans="1:10" x14ac:dyDescent="0.3">
      <c r="A113"/>
      <c r="B113"/>
      <c r="C113" t="s">
        <v>5731</v>
      </c>
      <c r="D113" t="s">
        <v>6883</v>
      </c>
      <c r="E113">
        <v>1</v>
      </c>
      <c r="F113"/>
      <c r="G113"/>
      <c r="H113"/>
      <c r="I113"/>
      <c r="J113"/>
    </row>
    <row r="114" spans="1:10" x14ac:dyDescent="0.3">
      <c r="A114"/>
      <c r="B114"/>
      <c r="C114" t="s">
        <v>5728</v>
      </c>
      <c r="D114" t="s">
        <v>6883</v>
      </c>
      <c r="E114">
        <v>1</v>
      </c>
      <c r="F114"/>
      <c r="G114"/>
      <c r="H114"/>
      <c r="I114"/>
      <c r="J114"/>
    </row>
    <row r="115" spans="1:10" x14ac:dyDescent="0.3">
      <c r="A115"/>
      <c r="B115"/>
      <c r="C115" t="s">
        <v>5725</v>
      </c>
      <c r="D115" t="s">
        <v>6883</v>
      </c>
      <c r="E115">
        <v>1</v>
      </c>
      <c r="F115"/>
      <c r="G115"/>
      <c r="H115"/>
      <c r="I115"/>
      <c r="J115"/>
    </row>
    <row r="116" spans="1:10" x14ac:dyDescent="0.3">
      <c r="A116"/>
      <c r="B116"/>
      <c r="C116" t="s">
        <v>5722</v>
      </c>
      <c r="D116" t="s">
        <v>6883</v>
      </c>
      <c r="E116">
        <v>1</v>
      </c>
      <c r="F116"/>
      <c r="G116"/>
      <c r="H116"/>
      <c r="I116"/>
      <c r="J116"/>
    </row>
    <row r="117" spans="1:10" x14ac:dyDescent="0.3">
      <c r="A117"/>
      <c r="B117"/>
      <c r="C117" t="s">
        <v>5719</v>
      </c>
      <c r="D117" t="s">
        <v>6883</v>
      </c>
      <c r="E117">
        <v>1</v>
      </c>
      <c r="F117"/>
      <c r="G117"/>
      <c r="H117"/>
      <c r="I117"/>
      <c r="J117"/>
    </row>
    <row r="118" spans="1:10" x14ac:dyDescent="0.3">
      <c r="A118"/>
      <c r="B118"/>
      <c r="C118" t="s">
        <v>5716</v>
      </c>
      <c r="D118" t="s">
        <v>6883</v>
      </c>
      <c r="E118">
        <v>1</v>
      </c>
      <c r="F118"/>
      <c r="G118"/>
      <c r="H118"/>
      <c r="I118"/>
      <c r="J118"/>
    </row>
    <row r="119" spans="1:10" x14ac:dyDescent="0.3">
      <c r="A119"/>
      <c r="B119"/>
      <c r="C119" t="s">
        <v>5713</v>
      </c>
      <c r="D119" t="s">
        <v>6883</v>
      </c>
      <c r="E119">
        <v>1</v>
      </c>
      <c r="F119"/>
      <c r="G119"/>
      <c r="H119"/>
      <c r="I119"/>
      <c r="J119"/>
    </row>
    <row r="120" spans="1:10" x14ac:dyDescent="0.3">
      <c r="A120"/>
      <c r="B120"/>
      <c r="C120" t="s">
        <v>5710</v>
      </c>
      <c r="D120" t="s">
        <v>6883</v>
      </c>
      <c r="E120">
        <v>1</v>
      </c>
      <c r="F120"/>
      <c r="G120"/>
      <c r="H120"/>
      <c r="I120"/>
      <c r="J120"/>
    </row>
    <row r="121" spans="1:10" x14ac:dyDescent="0.3">
      <c r="A121"/>
      <c r="B121"/>
      <c r="C121" t="s">
        <v>5707</v>
      </c>
      <c r="D121" t="s">
        <v>6883</v>
      </c>
      <c r="E121">
        <v>1</v>
      </c>
      <c r="F121"/>
      <c r="G121"/>
      <c r="H121"/>
      <c r="I121"/>
      <c r="J121"/>
    </row>
    <row r="122" spans="1:10" x14ac:dyDescent="0.3">
      <c r="A122"/>
      <c r="B122"/>
      <c r="C122" t="s">
        <v>5704</v>
      </c>
      <c r="D122" t="s">
        <v>6883</v>
      </c>
      <c r="E122">
        <v>1</v>
      </c>
      <c r="F122"/>
      <c r="G122"/>
      <c r="H122"/>
      <c r="I122"/>
      <c r="J122"/>
    </row>
    <row r="123" spans="1:10" x14ac:dyDescent="0.3">
      <c r="A123"/>
      <c r="B123"/>
      <c r="C123" t="s">
        <v>5701</v>
      </c>
      <c r="D123" t="s">
        <v>6883</v>
      </c>
      <c r="E123">
        <v>1</v>
      </c>
      <c r="F123"/>
      <c r="G123"/>
      <c r="H123"/>
      <c r="I123"/>
      <c r="J123"/>
    </row>
    <row r="124" spans="1:10" x14ac:dyDescent="0.3">
      <c r="A124"/>
      <c r="B124"/>
      <c r="C124" t="s">
        <v>5698</v>
      </c>
      <c r="D124" t="s">
        <v>6883</v>
      </c>
      <c r="E124">
        <v>1</v>
      </c>
      <c r="F124"/>
      <c r="G124"/>
      <c r="H124"/>
      <c r="I124"/>
      <c r="J124"/>
    </row>
    <row r="125" spans="1:10" x14ac:dyDescent="0.3">
      <c r="A125"/>
      <c r="B125"/>
      <c r="C125" t="s">
        <v>5695</v>
      </c>
      <c r="D125" t="s">
        <v>6883</v>
      </c>
      <c r="E125">
        <v>1</v>
      </c>
      <c r="F125"/>
      <c r="G125"/>
      <c r="H125"/>
      <c r="I125"/>
      <c r="J125"/>
    </row>
    <row r="126" spans="1:10" x14ac:dyDescent="0.3">
      <c r="A126"/>
      <c r="B126"/>
      <c r="C126" t="s">
        <v>5692</v>
      </c>
      <c r="D126" t="s">
        <v>6883</v>
      </c>
      <c r="E126">
        <v>1</v>
      </c>
      <c r="F126"/>
      <c r="G126"/>
      <c r="H126"/>
      <c r="I126"/>
      <c r="J126"/>
    </row>
    <row r="127" spans="1:10" x14ac:dyDescent="0.3">
      <c r="A127"/>
      <c r="B127"/>
      <c r="C127" t="s">
        <v>5689</v>
      </c>
      <c r="D127" t="s">
        <v>6883</v>
      </c>
      <c r="E127">
        <v>1</v>
      </c>
      <c r="F127"/>
      <c r="G127"/>
      <c r="H127"/>
      <c r="I127"/>
      <c r="J127"/>
    </row>
    <row r="128" spans="1:10" x14ac:dyDescent="0.3">
      <c r="A128"/>
      <c r="B128"/>
      <c r="C128" t="s">
        <v>5686</v>
      </c>
      <c r="D128" t="s">
        <v>6883</v>
      </c>
      <c r="E128">
        <v>1</v>
      </c>
      <c r="F128"/>
      <c r="G128"/>
      <c r="H128"/>
      <c r="I128"/>
      <c r="J128"/>
    </row>
    <row r="129" spans="1:10" x14ac:dyDescent="0.3">
      <c r="A129"/>
      <c r="B129"/>
      <c r="C129" t="s">
        <v>5683</v>
      </c>
      <c r="D129" t="s">
        <v>6883</v>
      </c>
      <c r="E129">
        <v>1</v>
      </c>
      <c r="F129"/>
      <c r="G129"/>
      <c r="H129"/>
      <c r="I129"/>
      <c r="J129"/>
    </row>
    <row r="130" spans="1:10" x14ac:dyDescent="0.3">
      <c r="A130"/>
      <c r="B130"/>
      <c r="C130" t="s">
        <v>5680</v>
      </c>
      <c r="D130" t="s">
        <v>6883</v>
      </c>
      <c r="E130">
        <v>1</v>
      </c>
      <c r="F130"/>
      <c r="G130"/>
      <c r="H130"/>
      <c r="I130"/>
      <c r="J130"/>
    </row>
    <row r="131" spans="1:10" x14ac:dyDescent="0.3">
      <c r="A131"/>
      <c r="B131"/>
      <c r="C131" t="s">
        <v>5677</v>
      </c>
      <c r="D131" t="s">
        <v>6883</v>
      </c>
      <c r="E131">
        <v>1</v>
      </c>
      <c r="F131"/>
      <c r="G131"/>
      <c r="H131"/>
      <c r="I131"/>
      <c r="J131"/>
    </row>
    <row r="132" spans="1:10" x14ac:dyDescent="0.3">
      <c r="A132"/>
      <c r="B132"/>
      <c r="C132" t="s">
        <v>5674</v>
      </c>
      <c r="D132" t="s">
        <v>6883</v>
      </c>
      <c r="E132">
        <v>1</v>
      </c>
      <c r="F132"/>
      <c r="G132"/>
      <c r="H132"/>
      <c r="I132"/>
      <c r="J132"/>
    </row>
    <row r="133" spans="1:10" x14ac:dyDescent="0.3">
      <c r="A133"/>
      <c r="B133"/>
      <c r="C133" t="s">
        <v>5671</v>
      </c>
      <c r="D133" t="s">
        <v>6883</v>
      </c>
      <c r="E133">
        <v>1</v>
      </c>
      <c r="F133"/>
      <c r="G133"/>
      <c r="H133"/>
      <c r="I133"/>
      <c r="J133"/>
    </row>
    <row r="134" spans="1:10" x14ac:dyDescent="0.3">
      <c r="A134"/>
      <c r="B134"/>
      <c r="C134" t="s">
        <v>5668</v>
      </c>
      <c r="D134" t="s">
        <v>6883</v>
      </c>
      <c r="E134">
        <v>1</v>
      </c>
      <c r="F134"/>
      <c r="G134"/>
      <c r="H134"/>
      <c r="I134"/>
      <c r="J134"/>
    </row>
    <row r="135" spans="1:10" x14ac:dyDescent="0.3">
      <c r="A135"/>
      <c r="B135"/>
      <c r="C135" t="s">
        <v>5665</v>
      </c>
      <c r="D135" t="s">
        <v>6883</v>
      </c>
      <c r="E135">
        <v>1</v>
      </c>
      <c r="F135"/>
      <c r="G135"/>
      <c r="H135"/>
      <c r="I135"/>
      <c r="J135"/>
    </row>
    <row r="136" spans="1:10" x14ac:dyDescent="0.3">
      <c r="A136"/>
      <c r="B136"/>
      <c r="C136" t="s">
        <v>5662</v>
      </c>
      <c r="D136" t="s">
        <v>6883</v>
      </c>
      <c r="E136">
        <v>1</v>
      </c>
      <c r="F136"/>
      <c r="G136"/>
      <c r="H136"/>
      <c r="I136"/>
      <c r="J136"/>
    </row>
    <row r="137" spans="1:10" x14ac:dyDescent="0.3">
      <c r="A137"/>
      <c r="B137"/>
      <c r="C137" t="s">
        <v>5659</v>
      </c>
      <c r="D137" t="s">
        <v>6883</v>
      </c>
      <c r="E137">
        <v>1</v>
      </c>
      <c r="F137"/>
      <c r="G137"/>
      <c r="H137"/>
      <c r="I137"/>
      <c r="J137"/>
    </row>
    <row r="138" spans="1:10" x14ac:dyDescent="0.3">
      <c r="A138"/>
      <c r="B138"/>
      <c r="C138" t="s">
        <v>5656</v>
      </c>
      <c r="D138" t="s">
        <v>6883</v>
      </c>
      <c r="E138">
        <v>1</v>
      </c>
      <c r="F138"/>
      <c r="G138"/>
      <c r="H138"/>
      <c r="I138"/>
      <c r="J138"/>
    </row>
    <row r="139" spans="1:10" x14ac:dyDescent="0.3">
      <c r="A139"/>
      <c r="B139"/>
      <c r="C139" t="s">
        <v>5653</v>
      </c>
      <c r="D139" t="s">
        <v>6883</v>
      </c>
      <c r="E139">
        <v>1</v>
      </c>
      <c r="F139"/>
      <c r="G139"/>
      <c r="H139"/>
      <c r="I139"/>
      <c r="J139"/>
    </row>
    <row r="140" spans="1:10" x14ac:dyDescent="0.3">
      <c r="A140"/>
      <c r="B140"/>
      <c r="C140" t="s">
        <v>5650</v>
      </c>
      <c r="D140" t="s">
        <v>6883</v>
      </c>
      <c r="E140">
        <v>1</v>
      </c>
      <c r="F140"/>
      <c r="G140"/>
      <c r="H140"/>
      <c r="I140"/>
      <c r="J140"/>
    </row>
    <row r="141" spans="1:10" x14ac:dyDescent="0.3">
      <c r="A141"/>
      <c r="B141"/>
      <c r="C141" t="s">
        <v>5647</v>
      </c>
      <c r="D141" t="s">
        <v>6883</v>
      </c>
      <c r="E141">
        <v>1</v>
      </c>
      <c r="F141"/>
      <c r="G141"/>
      <c r="H141"/>
      <c r="I141"/>
      <c r="J141"/>
    </row>
    <row r="142" spans="1:10" x14ac:dyDescent="0.3">
      <c r="A142"/>
      <c r="B142"/>
      <c r="C142" t="s">
        <v>5644</v>
      </c>
      <c r="D142" t="s">
        <v>6883</v>
      </c>
      <c r="E142">
        <v>1</v>
      </c>
      <c r="F142"/>
      <c r="G142"/>
      <c r="H142"/>
      <c r="I142"/>
      <c r="J142"/>
    </row>
    <row r="143" spans="1:10" x14ac:dyDescent="0.3">
      <c r="A143"/>
      <c r="B143"/>
      <c r="C143" t="s">
        <v>5641</v>
      </c>
      <c r="D143" t="s">
        <v>6883</v>
      </c>
      <c r="E143">
        <v>1</v>
      </c>
      <c r="F143"/>
      <c r="G143"/>
      <c r="H143"/>
      <c r="I143"/>
      <c r="J143"/>
    </row>
    <row r="144" spans="1:10" x14ac:dyDescent="0.3">
      <c r="A144"/>
      <c r="B144"/>
      <c r="C144" t="s">
        <v>5638</v>
      </c>
      <c r="D144" t="s">
        <v>6883</v>
      </c>
      <c r="E144">
        <v>1</v>
      </c>
      <c r="F144"/>
      <c r="G144"/>
      <c r="H144"/>
      <c r="I144"/>
      <c r="J144"/>
    </row>
    <row r="145" spans="1:10" x14ac:dyDescent="0.3">
      <c r="A145"/>
      <c r="B145"/>
      <c r="C145" t="s">
        <v>5635</v>
      </c>
      <c r="D145" t="s">
        <v>6883</v>
      </c>
      <c r="E145">
        <v>1</v>
      </c>
      <c r="F145"/>
      <c r="G145"/>
      <c r="H145"/>
      <c r="I145"/>
      <c r="J145"/>
    </row>
    <row r="146" spans="1:10" x14ac:dyDescent="0.3">
      <c r="A146"/>
      <c r="B146"/>
      <c r="C146" t="s">
        <v>5632</v>
      </c>
      <c r="D146" t="s">
        <v>6883</v>
      </c>
      <c r="E146">
        <v>1</v>
      </c>
      <c r="F146"/>
      <c r="G146"/>
      <c r="H146"/>
      <c r="I146"/>
      <c r="J146"/>
    </row>
    <row r="147" spans="1:10" x14ac:dyDescent="0.3">
      <c r="A147"/>
      <c r="B147"/>
      <c r="C147" t="s">
        <v>5629</v>
      </c>
      <c r="D147" t="s">
        <v>6883</v>
      </c>
      <c r="E147">
        <v>1</v>
      </c>
      <c r="F147"/>
      <c r="G147"/>
      <c r="H147"/>
      <c r="I147"/>
      <c r="J147"/>
    </row>
    <row r="148" spans="1:10" x14ac:dyDescent="0.3">
      <c r="A148"/>
      <c r="B148"/>
      <c r="C148" t="s">
        <v>5626</v>
      </c>
      <c r="D148" t="s">
        <v>6883</v>
      </c>
      <c r="E148">
        <v>1</v>
      </c>
      <c r="F148"/>
      <c r="G148"/>
      <c r="H148"/>
      <c r="I148"/>
      <c r="J148"/>
    </row>
    <row r="149" spans="1:10" x14ac:dyDescent="0.3">
      <c r="A149"/>
      <c r="B149"/>
      <c r="C149" t="s">
        <v>5623</v>
      </c>
      <c r="D149" t="s">
        <v>6883</v>
      </c>
      <c r="E149">
        <v>1</v>
      </c>
      <c r="F149"/>
      <c r="G149"/>
      <c r="H149"/>
      <c r="I149"/>
      <c r="J149"/>
    </row>
    <row r="150" spans="1:10" x14ac:dyDescent="0.3">
      <c r="A150"/>
      <c r="B150"/>
      <c r="C150" t="s">
        <v>5620</v>
      </c>
      <c r="D150" t="s">
        <v>6883</v>
      </c>
      <c r="E150">
        <v>1</v>
      </c>
      <c r="F150"/>
      <c r="G150"/>
      <c r="H150"/>
      <c r="I150"/>
      <c r="J150"/>
    </row>
    <row r="151" spans="1:10" x14ac:dyDescent="0.3">
      <c r="A151"/>
      <c r="B151"/>
      <c r="C151" t="s">
        <v>5617</v>
      </c>
      <c r="D151" t="s">
        <v>6883</v>
      </c>
      <c r="E151">
        <v>1</v>
      </c>
      <c r="F151"/>
      <c r="G151"/>
      <c r="H151"/>
      <c r="I151"/>
      <c r="J151"/>
    </row>
    <row r="152" spans="1:10" x14ac:dyDescent="0.3">
      <c r="A152"/>
      <c r="B152"/>
      <c r="C152" t="s">
        <v>5614</v>
      </c>
      <c r="D152" t="s">
        <v>6883</v>
      </c>
      <c r="E152">
        <v>1</v>
      </c>
      <c r="F152"/>
      <c r="G152"/>
      <c r="H152"/>
      <c r="I152"/>
      <c r="J152"/>
    </row>
    <row r="153" spans="1:10" x14ac:dyDescent="0.3">
      <c r="A153"/>
      <c r="B153"/>
      <c r="C153" t="s">
        <v>5611</v>
      </c>
      <c r="D153" t="s">
        <v>6883</v>
      </c>
      <c r="E153">
        <v>1</v>
      </c>
      <c r="F153"/>
      <c r="G153"/>
      <c r="H153"/>
      <c r="I153"/>
      <c r="J153"/>
    </row>
    <row r="154" spans="1:10" x14ac:dyDescent="0.3">
      <c r="A154"/>
      <c r="B154"/>
      <c r="C154" t="s">
        <v>5608</v>
      </c>
      <c r="D154" t="s">
        <v>6883</v>
      </c>
      <c r="E154">
        <v>1</v>
      </c>
      <c r="F154"/>
      <c r="G154"/>
      <c r="H154"/>
      <c r="I154"/>
      <c r="J154"/>
    </row>
    <row r="155" spans="1:10" x14ac:dyDescent="0.3">
      <c r="A155"/>
      <c r="B155"/>
      <c r="C155" t="s">
        <v>5605</v>
      </c>
      <c r="D155" t="s">
        <v>6883</v>
      </c>
      <c r="E155">
        <v>1</v>
      </c>
      <c r="F155"/>
      <c r="G155"/>
      <c r="H155"/>
      <c r="I155"/>
      <c r="J155"/>
    </row>
    <row r="156" spans="1:10" x14ac:dyDescent="0.3">
      <c r="A156"/>
      <c r="B156"/>
      <c r="C156" t="s">
        <v>5602</v>
      </c>
      <c r="D156" t="s">
        <v>6883</v>
      </c>
      <c r="E156">
        <v>1</v>
      </c>
      <c r="F156"/>
      <c r="G156"/>
      <c r="H156"/>
      <c r="I156"/>
      <c r="J156"/>
    </row>
    <row r="157" spans="1:10" x14ac:dyDescent="0.3">
      <c r="A157"/>
      <c r="B157"/>
      <c r="C157" t="s">
        <v>5599</v>
      </c>
      <c r="D157" t="s">
        <v>6883</v>
      </c>
      <c r="E157">
        <v>1</v>
      </c>
      <c r="F157"/>
      <c r="G157"/>
      <c r="H157"/>
      <c r="I157"/>
      <c r="J157"/>
    </row>
    <row r="158" spans="1:10" x14ac:dyDescent="0.3">
      <c r="A158"/>
      <c r="B158"/>
      <c r="C158" t="s">
        <v>5596</v>
      </c>
      <c r="D158" t="s">
        <v>6883</v>
      </c>
      <c r="E158">
        <v>1</v>
      </c>
      <c r="F158"/>
      <c r="G158"/>
      <c r="H158"/>
      <c r="I158"/>
      <c r="J158"/>
    </row>
    <row r="159" spans="1:10" x14ac:dyDescent="0.3">
      <c r="A159"/>
      <c r="B159"/>
      <c r="C159" t="s">
        <v>5593</v>
      </c>
      <c r="D159" t="s">
        <v>6883</v>
      </c>
      <c r="E159">
        <v>1</v>
      </c>
      <c r="F159"/>
      <c r="G159"/>
      <c r="H159"/>
      <c r="I159"/>
      <c r="J159"/>
    </row>
    <row r="160" spans="1:10" x14ac:dyDescent="0.3">
      <c r="A160"/>
      <c r="B160"/>
      <c r="C160" t="s">
        <v>5590</v>
      </c>
      <c r="D160" t="s">
        <v>6883</v>
      </c>
      <c r="E160">
        <v>1</v>
      </c>
      <c r="F160"/>
      <c r="G160"/>
      <c r="H160"/>
      <c r="I160"/>
      <c r="J160"/>
    </row>
    <row r="161" spans="1:10" x14ac:dyDescent="0.3">
      <c r="A161"/>
      <c r="B161"/>
      <c r="C161" t="s">
        <v>5587</v>
      </c>
      <c r="D161" t="s">
        <v>6883</v>
      </c>
      <c r="E161">
        <v>1</v>
      </c>
      <c r="F161"/>
      <c r="G161"/>
      <c r="H161"/>
      <c r="I161"/>
      <c r="J161"/>
    </row>
    <row r="162" spans="1:10" x14ac:dyDescent="0.3">
      <c r="A162"/>
      <c r="B162"/>
      <c r="C162" t="s">
        <v>5584</v>
      </c>
      <c r="D162" t="s">
        <v>6883</v>
      </c>
      <c r="E162">
        <v>1</v>
      </c>
      <c r="F162"/>
      <c r="G162"/>
      <c r="H162"/>
      <c r="I162"/>
      <c r="J162"/>
    </row>
    <row r="163" spans="1:10" x14ac:dyDescent="0.3">
      <c r="A163"/>
      <c r="B163"/>
      <c r="C163" t="s">
        <v>5581</v>
      </c>
      <c r="D163" t="s">
        <v>6883</v>
      </c>
      <c r="E163">
        <v>1</v>
      </c>
      <c r="F163"/>
      <c r="G163"/>
      <c r="H163"/>
      <c r="I163"/>
      <c r="J163"/>
    </row>
    <row r="164" spans="1:10" x14ac:dyDescent="0.3">
      <c r="A164"/>
      <c r="B164"/>
      <c r="C164" t="s">
        <v>5578</v>
      </c>
      <c r="D164" t="s">
        <v>6883</v>
      </c>
      <c r="E164">
        <v>1</v>
      </c>
      <c r="F164"/>
      <c r="G164"/>
      <c r="H164"/>
      <c r="I164"/>
      <c r="J164"/>
    </row>
    <row r="165" spans="1:10" x14ac:dyDescent="0.3">
      <c r="A165"/>
      <c r="B165"/>
      <c r="C165" t="s">
        <v>5575</v>
      </c>
      <c r="D165" t="s">
        <v>6883</v>
      </c>
      <c r="E165">
        <v>1</v>
      </c>
      <c r="F165"/>
      <c r="G165"/>
      <c r="H165"/>
      <c r="I165"/>
      <c r="J165"/>
    </row>
    <row r="166" spans="1:10" x14ac:dyDescent="0.3">
      <c r="A166"/>
      <c r="B166"/>
      <c r="C166" t="s">
        <v>5572</v>
      </c>
      <c r="D166" t="s">
        <v>6883</v>
      </c>
      <c r="E166">
        <v>1</v>
      </c>
      <c r="F166"/>
      <c r="G166"/>
      <c r="H166"/>
      <c r="I166"/>
      <c r="J166"/>
    </row>
    <row r="167" spans="1:10" x14ac:dyDescent="0.3">
      <c r="A167"/>
      <c r="B167"/>
      <c r="C167" t="s">
        <v>5569</v>
      </c>
      <c r="D167" t="s">
        <v>6883</v>
      </c>
      <c r="E167">
        <v>1</v>
      </c>
      <c r="F167"/>
      <c r="G167"/>
      <c r="H167"/>
      <c r="I167"/>
      <c r="J167"/>
    </row>
    <row r="168" spans="1:10" x14ac:dyDescent="0.3">
      <c r="A168"/>
      <c r="B168"/>
      <c r="C168" t="s">
        <v>5566</v>
      </c>
      <c r="D168" t="s">
        <v>6883</v>
      </c>
      <c r="E168">
        <v>1</v>
      </c>
      <c r="F168"/>
      <c r="G168"/>
      <c r="H168"/>
      <c r="I168"/>
      <c r="J168"/>
    </row>
    <row r="169" spans="1:10" x14ac:dyDescent="0.3">
      <c r="A169"/>
      <c r="B169"/>
      <c r="C169" t="s">
        <v>5563</v>
      </c>
      <c r="D169" t="s">
        <v>6883</v>
      </c>
      <c r="E169">
        <v>1</v>
      </c>
      <c r="F169"/>
      <c r="G169"/>
      <c r="H169"/>
      <c r="I169"/>
      <c r="J169"/>
    </row>
    <row r="170" spans="1:10" x14ac:dyDescent="0.3">
      <c r="A170"/>
      <c r="B170"/>
      <c r="C170" t="s">
        <v>5560</v>
      </c>
      <c r="D170" t="s">
        <v>6883</v>
      </c>
      <c r="E170">
        <v>1</v>
      </c>
      <c r="F170"/>
      <c r="G170"/>
      <c r="H170"/>
      <c r="I170"/>
      <c r="J170"/>
    </row>
    <row r="171" spans="1:10" x14ac:dyDescent="0.3">
      <c r="A171"/>
      <c r="B171"/>
      <c r="C171" t="s">
        <v>5557</v>
      </c>
      <c r="D171" t="s">
        <v>6883</v>
      </c>
      <c r="E171">
        <v>1</v>
      </c>
      <c r="F171"/>
      <c r="G171"/>
      <c r="H171"/>
      <c r="I171"/>
      <c r="J171"/>
    </row>
    <row r="172" spans="1:10" x14ac:dyDescent="0.3">
      <c r="A172"/>
      <c r="B172"/>
      <c r="C172" t="s">
        <v>5554</v>
      </c>
      <c r="D172" t="s">
        <v>6883</v>
      </c>
      <c r="E172">
        <v>1</v>
      </c>
      <c r="F172"/>
      <c r="G172"/>
      <c r="H172"/>
      <c r="I172"/>
      <c r="J172"/>
    </row>
    <row r="173" spans="1:10" x14ac:dyDescent="0.3">
      <c r="A173"/>
      <c r="B173"/>
      <c r="C173" t="s">
        <v>5551</v>
      </c>
      <c r="D173" t="s">
        <v>6883</v>
      </c>
      <c r="E173">
        <v>1</v>
      </c>
      <c r="F173"/>
      <c r="G173"/>
      <c r="H173"/>
      <c r="I173"/>
      <c r="J173"/>
    </row>
    <row r="174" spans="1:10" x14ac:dyDescent="0.3">
      <c r="A174"/>
      <c r="B174"/>
      <c r="C174" t="s">
        <v>5548</v>
      </c>
      <c r="D174" t="s">
        <v>6883</v>
      </c>
      <c r="E174">
        <v>1</v>
      </c>
      <c r="F174"/>
      <c r="G174"/>
      <c r="H174"/>
      <c r="I174"/>
      <c r="J174"/>
    </row>
    <row r="175" spans="1:10" x14ac:dyDescent="0.3">
      <c r="A175"/>
      <c r="B175"/>
      <c r="C175" t="s">
        <v>5545</v>
      </c>
      <c r="D175" t="s">
        <v>6883</v>
      </c>
      <c r="E175">
        <v>1</v>
      </c>
      <c r="F175"/>
      <c r="G175"/>
      <c r="H175"/>
      <c r="I175"/>
      <c r="J175"/>
    </row>
    <row r="176" spans="1:10" x14ac:dyDescent="0.3">
      <c r="A176"/>
      <c r="B176"/>
      <c r="C176" t="s">
        <v>5542</v>
      </c>
      <c r="D176" t="s">
        <v>6883</v>
      </c>
      <c r="E176">
        <v>1</v>
      </c>
      <c r="F176"/>
      <c r="G176"/>
      <c r="H176"/>
      <c r="I176"/>
      <c r="J176"/>
    </row>
    <row r="177" spans="1:10" x14ac:dyDescent="0.3">
      <c r="A177"/>
      <c r="B177"/>
      <c r="C177" t="s">
        <v>5539</v>
      </c>
      <c r="D177" t="s">
        <v>6883</v>
      </c>
      <c r="E177">
        <v>1</v>
      </c>
      <c r="F177"/>
      <c r="G177"/>
      <c r="H177"/>
      <c r="I177"/>
      <c r="J177"/>
    </row>
    <row r="178" spans="1:10" x14ac:dyDescent="0.3">
      <c r="A178"/>
      <c r="B178"/>
      <c r="C178" t="s">
        <v>5536</v>
      </c>
      <c r="D178" t="s">
        <v>6883</v>
      </c>
      <c r="E178">
        <v>1</v>
      </c>
      <c r="F178"/>
      <c r="G178"/>
      <c r="H178"/>
      <c r="I178"/>
      <c r="J178"/>
    </row>
    <row r="179" spans="1:10" x14ac:dyDescent="0.3">
      <c r="A179"/>
      <c r="B179"/>
      <c r="C179" t="s">
        <v>5533</v>
      </c>
      <c r="D179" t="s">
        <v>6883</v>
      </c>
      <c r="E179">
        <v>1</v>
      </c>
      <c r="F179"/>
      <c r="G179"/>
      <c r="H179"/>
      <c r="I179"/>
      <c r="J179"/>
    </row>
    <row r="180" spans="1:10" x14ac:dyDescent="0.3">
      <c r="A180"/>
      <c r="B180"/>
      <c r="C180" t="s">
        <v>5530</v>
      </c>
      <c r="D180" t="s">
        <v>6883</v>
      </c>
      <c r="E180">
        <v>1</v>
      </c>
      <c r="F180"/>
      <c r="G180"/>
      <c r="H180"/>
      <c r="I180"/>
      <c r="J180"/>
    </row>
    <row r="181" spans="1:10" x14ac:dyDescent="0.3">
      <c r="A181"/>
      <c r="B181"/>
      <c r="C181" t="s">
        <v>5527</v>
      </c>
      <c r="D181" t="s">
        <v>6883</v>
      </c>
      <c r="E181">
        <v>1</v>
      </c>
      <c r="F181"/>
      <c r="G181"/>
      <c r="H181"/>
      <c r="I181"/>
      <c r="J181"/>
    </row>
    <row r="182" spans="1:10" x14ac:dyDescent="0.3">
      <c r="A182"/>
      <c r="B182"/>
      <c r="C182" t="s">
        <v>5524</v>
      </c>
      <c r="D182" t="s">
        <v>6883</v>
      </c>
      <c r="E182">
        <v>1</v>
      </c>
      <c r="F182"/>
      <c r="G182"/>
      <c r="H182"/>
      <c r="I182"/>
      <c r="J182"/>
    </row>
    <row r="183" spans="1:10" x14ac:dyDescent="0.3">
      <c r="A183"/>
      <c r="B183"/>
      <c r="C183" t="s">
        <v>5521</v>
      </c>
      <c r="D183" t="s">
        <v>6883</v>
      </c>
      <c r="E183">
        <v>1</v>
      </c>
      <c r="F183"/>
      <c r="G183"/>
      <c r="H183"/>
      <c r="I183"/>
      <c r="J183"/>
    </row>
    <row r="184" spans="1:10" x14ac:dyDescent="0.3">
      <c r="A184"/>
      <c r="B184"/>
      <c r="C184" t="s">
        <v>5518</v>
      </c>
      <c r="D184" t="s">
        <v>6883</v>
      </c>
      <c r="E184">
        <v>1</v>
      </c>
      <c r="F184"/>
      <c r="G184"/>
      <c r="H184"/>
      <c r="I184"/>
      <c r="J184"/>
    </row>
    <row r="185" spans="1:10" x14ac:dyDescent="0.3">
      <c r="A185"/>
      <c r="B185"/>
      <c r="C185" t="s">
        <v>5515</v>
      </c>
      <c r="D185" t="s">
        <v>6883</v>
      </c>
      <c r="E185">
        <v>1</v>
      </c>
      <c r="F185"/>
      <c r="G185"/>
      <c r="H185"/>
      <c r="I185"/>
      <c r="J185"/>
    </row>
    <row r="186" spans="1:10" x14ac:dyDescent="0.3">
      <c r="A186"/>
      <c r="B186"/>
      <c r="C186" t="s">
        <v>5512</v>
      </c>
      <c r="D186" t="s">
        <v>6883</v>
      </c>
      <c r="E186">
        <v>1</v>
      </c>
      <c r="F186"/>
      <c r="G186"/>
      <c r="H186"/>
      <c r="I186"/>
      <c r="J186"/>
    </row>
    <row r="187" spans="1:10" x14ac:dyDescent="0.3">
      <c r="A187"/>
      <c r="B187"/>
      <c r="C187" t="s">
        <v>5509</v>
      </c>
      <c r="D187" t="s">
        <v>6883</v>
      </c>
      <c r="E187">
        <v>1</v>
      </c>
      <c r="F187"/>
      <c r="G187"/>
      <c r="H187"/>
      <c r="I187"/>
      <c r="J187"/>
    </row>
    <row r="188" spans="1:10" x14ac:dyDescent="0.3">
      <c r="A188"/>
      <c r="B188"/>
      <c r="C188" t="s">
        <v>5506</v>
      </c>
      <c r="D188" t="s">
        <v>6883</v>
      </c>
      <c r="E188">
        <v>1</v>
      </c>
      <c r="F188"/>
      <c r="G188"/>
      <c r="H188"/>
      <c r="I188"/>
      <c r="J188"/>
    </row>
    <row r="189" spans="1:10" x14ac:dyDescent="0.3">
      <c r="A189"/>
      <c r="B189"/>
      <c r="C189" t="s">
        <v>5503</v>
      </c>
      <c r="D189" t="s">
        <v>6883</v>
      </c>
      <c r="E189">
        <v>1</v>
      </c>
      <c r="F189"/>
      <c r="G189"/>
      <c r="H189"/>
      <c r="I189"/>
      <c r="J189"/>
    </row>
    <row r="190" spans="1:10" x14ac:dyDescent="0.3">
      <c r="A190"/>
      <c r="B190"/>
      <c r="C190" t="s">
        <v>5500</v>
      </c>
      <c r="D190" t="s">
        <v>6883</v>
      </c>
      <c r="E190">
        <v>1</v>
      </c>
      <c r="F190"/>
      <c r="G190"/>
      <c r="H190"/>
      <c r="I190"/>
      <c r="J190"/>
    </row>
    <row r="191" spans="1:10" x14ac:dyDescent="0.3">
      <c r="A191"/>
      <c r="B191"/>
      <c r="C191" t="s">
        <v>5497</v>
      </c>
      <c r="D191" t="s">
        <v>6883</v>
      </c>
      <c r="E191">
        <v>1</v>
      </c>
      <c r="F191"/>
      <c r="G191"/>
      <c r="H191"/>
      <c r="I191"/>
      <c r="J191"/>
    </row>
    <row r="192" spans="1:10" x14ac:dyDescent="0.3">
      <c r="A192"/>
      <c r="B192"/>
      <c r="C192" t="s">
        <v>5494</v>
      </c>
      <c r="D192" t="s">
        <v>6883</v>
      </c>
      <c r="E192">
        <v>1</v>
      </c>
      <c r="F192"/>
      <c r="G192"/>
      <c r="H192"/>
      <c r="I192"/>
      <c r="J192"/>
    </row>
    <row r="193" spans="1:10" x14ac:dyDescent="0.3">
      <c r="A193"/>
      <c r="B193"/>
      <c r="C193" t="s">
        <v>5491</v>
      </c>
      <c r="D193" t="s">
        <v>6883</v>
      </c>
      <c r="E193">
        <v>1</v>
      </c>
      <c r="F193"/>
      <c r="G193"/>
      <c r="H193"/>
      <c r="I193"/>
      <c r="J193"/>
    </row>
    <row r="194" spans="1:10" x14ac:dyDescent="0.3">
      <c r="A194"/>
      <c r="B194"/>
      <c r="C194" t="s">
        <v>5488</v>
      </c>
      <c r="D194" t="s">
        <v>6883</v>
      </c>
      <c r="E194">
        <v>1</v>
      </c>
      <c r="F194"/>
      <c r="G194"/>
      <c r="H194"/>
      <c r="I194"/>
      <c r="J194"/>
    </row>
    <row r="195" spans="1:10" x14ac:dyDescent="0.3">
      <c r="A195"/>
      <c r="B195"/>
      <c r="C195" t="s">
        <v>5485</v>
      </c>
      <c r="D195" t="s">
        <v>6883</v>
      </c>
      <c r="E195">
        <v>1</v>
      </c>
      <c r="F195"/>
      <c r="G195"/>
      <c r="H195"/>
      <c r="I195"/>
      <c r="J195"/>
    </row>
    <row r="196" spans="1:10" x14ac:dyDescent="0.3">
      <c r="A196"/>
      <c r="B196"/>
      <c r="C196" t="s">
        <v>5482</v>
      </c>
      <c r="D196" t="s">
        <v>6883</v>
      </c>
      <c r="E196">
        <v>1</v>
      </c>
      <c r="F196"/>
      <c r="G196"/>
      <c r="H196"/>
      <c r="I196"/>
      <c r="J196"/>
    </row>
    <row r="197" spans="1:10" x14ac:dyDescent="0.3">
      <c r="A197"/>
      <c r="B197"/>
      <c r="C197" t="s">
        <v>5479</v>
      </c>
      <c r="D197" t="s">
        <v>6883</v>
      </c>
      <c r="E197">
        <v>1</v>
      </c>
      <c r="F197"/>
      <c r="G197"/>
      <c r="H197"/>
      <c r="I197"/>
      <c r="J197"/>
    </row>
    <row r="198" spans="1:10" x14ac:dyDescent="0.3">
      <c r="A198"/>
      <c r="B198"/>
      <c r="C198" t="s">
        <v>5476</v>
      </c>
      <c r="D198" t="s">
        <v>6883</v>
      </c>
      <c r="E198">
        <v>1</v>
      </c>
      <c r="F198"/>
      <c r="G198"/>
      <c r="H198"/>
      <c r="I198"/>
      <c r="J198"/>
    </row>
    <row r="199" spans="1:10" x14ac:dyDescent="0.3">
      <c r="A199"/>
      <c r="B199"/>
      <c r="C199" t="s">
        <v>5473</v>
      </c>
      <c r="D199" t="s">
        <v>6883</v>
      </c>
      <c r="E199">
        <v>1</v>
      </c>
      <c r="F199"/>
      <c r="G199"/>
      <c r="H199"/>
      <c r="I199"/>
      <c r="J199"/>
    </row>
    <row r="200" spans="1:10" x14ac:dyDescent="0.3">
      <c r="A200"/>
      <c r="B200"/>
      <c r="C200" t="s">
        <v>5470</v>
      </c>
      <c r="D200" t="s">
        <v>6883</v>
      </c>
      <c r="E200">
        <v>1</v>
      </c>
      <c r="F200"/>
      <c r="G200"/>
      <c r="H200"/>
      <c r="I200"/>
      <c r="J200"/>
    </row>
    <row r="201" spans="1:10" x14ac:dyDescent="0.3">
      <c r="A201"/>
      <c r="B201"/>
      <c r="C201" t="s">
        <v>5467</v>
      </c>
      <c r="D201" t="s">
        <v>6883</v>
      </c>
      <c r="E201">
        <v>1</v>
      </c>
      <c r="F201"/>
      <c r="G201"/>
      <c r="H201"/>
      <c r="I201"/>
      <c r="J201"/>
    </row>
    <row r="202" spans="1:10" x14ac:dyDescent="0.3">
      <c r="A202"/>
      <c r="B202"/>
      <c r="C202" t="s">
        <v>5464</v>
      </c>
      <c r="D202" t="s">
        <v>6883</v>
      </c>
      <c r="E202">
        <v>1</v>
      </c>
      <c r="F202"/>
      <c r="G202"/>
      <c r="H202"/>
      <c r="I202"/>
      <c r="J202"/>
    </row>
    <row r="203" spans="1:10" x14ac:dyDescent="0.3">
      <c r="A203"/>
      <c r="B203"/>
      <c r="C203" t="s">
        <v>5461</v>
      </c>
      <c r="D203" t="s">
        <v>6883</v>
      </c>
      <c r="E203">
        <v>1</v>
      </c>
      <c r="F203"/>
      <c r="G203"/>
      <c r="H203"/>
      <c r="I203"/>
      <c r="J203"/>
    </row>
    <row r="204" spans="1:10" x14ac:dyDescent="0.3">
      <c r="A204"/>
      <c r="B204"/>
      <c r="C204" t="s">
        <v>5458</v>
      </c>
      <c r="D204" t="s">
        <v>6883</v>
      </c>
      <c r="E204">
        <v>1</v>
      </c>
      <c r="F204"/>
      <c r="G204"/>
      <c r="H204"/>
      <c r="I204"/>
      <c r="J204"/>
    </row>
    <row r="205" spans="1:10" x14ac:dyDescent="0.3">
      <c r="A205"/>
      <c r="B205"/>
      <c r="C205" t="s">
        <v>5455</v>
      </c>
      <c r="D205" t="s">
        <v>6883</v>
      </c>
      <c r="E205">
        <v>1</v>
      </c>
      <c r="F205"/>
      <c r="G205"/>
      <c r="H205"/>
      <c r="I205"/>
      <c r="J205"/>
    </row>
    <row r="206" spans="1:10" x14ac:dyDescent="0.3">
      <c r="A206"/>
      <c r="B206"/>
      <c r="C206" t="s">
        <v>5452</v>
      </c>
      <c r="D206" t="s">
        <v>6883</v>
      </c>
      <c r="E206">
        <v>1</v>
      </c>
      <c r="F206"/>
      <c r="G206"/>
      <c r="H206"/>
      <c r="I206"/>
      <c r="J206"/>
    </row>
    <row r="207" spans="1:10" x14ac:dyDescent="0.3">
      <c r="A207"/>
      <c r="B207"/>
      <c r="C207" t="s">
        <v>5449</v>
      </c>
      <c r="D207" t="s">
        <v>6883</v>
      </c>
      <c r="E207">
        <v>1</v>
      </c>
      <c r="F207"/>
      <c r="G207"/>
      <c r="H207"/>
      <c r="I207"/>
      <c r="J207"/>
    </row>
    <row r="208" spans="1:10" x14ac:dyDescent="0.3">
      <c r="A208"/>
      <c r="B208"/>
      <c r="C208" t="s">
        <v>5446</v>
      </c>
      <c r="D208" t="s">
        <v>6883</v>
      </c>
      <c r="E208">
        <v>1</v>
      </c>
      <c r="F208"/>
      <c r="G208"/>
      <c r="H208"/>
      <c r="I208"/>
      <c r="J208"/>
    </row>
    <row r="209" spans="1:10" x14ac:dyDescent="0.3">
      <c r="A209"/>
      <c r="B209"/>
      <c r="C209" t="s">
        <v>5443</v>
      </c>
      <c r="D209" t="s">
        <v>6883</v>
      </c>
      <c r="E209">
        <v>1</v>
      </c>
      <c r="F209"/>
      <c r="G209"/>
      <c r="H209"/>
      <c r="I209"/>
      <c r="J209"/>
    </row>
    <row r="210" spans="1:10" x14ac:dyDescent="0.3">
      <c r="A210"/>
      <c r="B210"/>
      <c r="C210" t="s">
        <v>5440</v>
      </c>
      <c r="D210" t="s">
        <v>6883</v>
      </c>
      <c r="E210">
        <v>1</v>
      </c>
      <c r="F210"/>
      <c r="G210"/>
      <c r="H210"/>
      <c r="I210"/>
      <c r="J210"/>
    </row>
    <row r="211" spans="1:10" x14ac:dyDescent="0.3">
      <c r="A211"/>
      <c r="B211"/>
      <c r="C211" t="s">
        <v>5437</v>
      </c>
      <c r="D211" t="s">
        <v>6883</v>
      </c>
      <c r="E211">
        <v>1</v>
      </c>
      <c r="F211"/>
      <c r="G211"/>
      <c r="H211"/>
      <c r="I211"/>
      <c r="J211"/>
    </row>
    <row r="212" spans="1:10" x14ac:dyDescent="0.3">
      <c r="A212"/>
      <c r="B212"/>
      <c r="C212" t="s">
        <v>5434</v>
      </c>
      <c r="D212" t="s">
        <v>6883</v>
      </c>
      <c r="E212">
        <v>1</v>
      </c>
      <c r="F212"/>
      <c r="G212"/>
      <c r="H212"/>
      <c r="I212"/>
      <c r="J212"/>
    </row>
    <row r="213" spans="1:10" x14ac:dyDescent="0.3">
      <c r="A213"/>
      <c r="B213"/>
      <c r="C213" t="s">
        <v>5431</v>
      </c>
      <c r="D213" t="s">
        <v>6883</v>
      </c>
      <c r="E213">
        <v>1</v>
      </c>
      <c r="F213"/>
      <c r="G213"/>
      <c r="H213"/>
      <c r="I213"/>
      <c r="J213"/>
    </row>
    <row r="214" spans="1:10" x14ac:dyDescent="0.3">
      <c r="A214"/>
      <c r="B214"/>
      <c r="C214" t="s">
        <v>5428</v>
      </c>
      <c r="D214" t="s">
        <v>6883</v>
      </c>
      <c r="E214">
        <v>1</v>
      </c>
      <c r="F214"/>
      <c r="G214"/>
      <c r="H214"/>
      <c r="I214"/>
      <c r="J214"/>
    </row>
    <row r="215" spans="1:10" x14ac:dyDescent="0.3">
      <c r="A215"/>
      <c r="B215"/>
      <c r="C215" t="s">
        <v>5425</v>
      </c>
      <c r="D215" t="s">
        <v>6883</v>
      </c>
      <c r="E215">
        <v>1</v>
      </c>
      <c r="F215"/>
      <c r="G215"/>
      <c r="H215"/>
      <c r="I215"/>
      <c r="J215"/>
    </row>
    <row r="216" spans="1:10" x14ac:dyDescent="0.3">
      <c r="A216"/>
      <c r="B216"/>
      <c r="C216" t="s">
        <v>5422</v>
      </c>
      <c r="D216" t="s">
        <v>6883</v>
      </c>
      <c r="E216">
        <v>1</v>
      </c>
      <c r="F216"/>
      <c r="G216"/>
      <c r="H216"/>
      <c r="I216"/>
      <c r="J216"/>
    </row>
    <row r="217" spans="1:10" x14ac:dyDescent="0.3">
      <c r="A217"/>
      <c r="B217"/>
      <c r="C217" t="s">
        <v>5419</v>
      </c>
      <c r="D217" t="s">
        <v>6883</v>
      </c>
      <c r="E217">
        <v>1</v>
      </c>
      <c r="F217"/>
      <c r="G217"/>
      <c r="H217"/>
      <c r="I217"/>
      <c r="J217"/>
    </row>
    <row r="218" spans="1:10" x14ac:dyDescent="0.3">
      <c r="A218"/>
      <c r="B218"/>
      <c r="C218" t="s">
        <v>5416</v>
      </c>
      <c r="D218" t="s">
        <v>6883</v>
      </c>
      <c r="E218">
        <v>1</v>
      </c>
      <c r="F218"/>
      <c r="G218"/>
      <c r="H218"/>
      <c r="I218"/>
      <c r="J218"/>
    </row>
    <row r="219" spans="1:10" x14ac:dyDescent="0.3">
      <c r="A219"/>
      <c r="B219"/>
      <c r="C219" t="s">
        <v>5413</v>
      </c>
      <c r="D219" t="s">
        <v>6883</v>
      </c>
      <c r="E219">
        <v>1</v>
      </c>
      <c r="F219"/>
      <c r="G219"/>
      <c r="H219"/>
      <c r="I219"/>
      <c r="J219"/>
    </row>
    <row r="220" spans="1:10" x14ac:dyDescent="0.3">
      <c r="A220"/>
      <c r="B220"/>
      <c r="C220" t="s">
        <v>5410</v>
      </c>
      <c r="D220" t="s">
        <v>6883</v>
      </c>
      <c r="E220">
        <v>1</v>
      </c>
      <c r="F220"/>
      <c r="G220"/>
      <c r="H220"/>
      <c r="I220"/>
      <c r="J220"/>
    </row>
    <row r="221" spans="1:10" x14ac:dyDescent="0.3">
      <c r="A221"/>
      <c r="B221"/>
      <c r="C221" t="s">
        <v>5407</v>
      </c>
      <c r="D221" t="s">
        <v>6883</v>
      </c>
      <c r="E221">
        <v>1</v>
      </c>
      <c r="F221"/>
      <c r="G221"/>
      <c r="H221"/>
      <c r="I221"/>
      <c r="J221"/>
    </row>
    <row r="222" spans="1:10" x14ac:dyDescent="0.3">
      <c r="A222"/>
      <c r="B222"/>
      <c r="C222" t="s">
        <v>5404</v>
      </c>
      <c r="D222" t="s">
        <v>6883</v>
      </c>
      <c r="E222">
        <v>1</v>
      </c>
      <c r="F222"/>
      <c r="G222"/>
      <c r="H222"/>
      <c r="I222"/>
      <c r="J222"/>
    </row>
    <row r="223" spans="1:10" x14ac:dyDescent="0.3">
      <c r="A223"/>
      <c r="B223"/>
      <c r="C223" t="s">
        <v>5401</v>
      </c>
      <c r="D223" t="s">
        <v>6883</v>
      </c>
      <c r="E223">
        <v>1</v>
      </c>
      <c r="F223"/>
      <c r="G223"/>
      <c r="H223"/>
      <c r="I223"/>
      <c r="J223"/>
    </row>
    <row r="224" spans="1:10" x14ac:dyDescent="0.3">
      <c r="A224"/>
      <c r="B224"/>
      <c r="C224" t="s">
        <v>5398</v>
      </c>
      <c r="D224" t="s">
        <v>6883</v>
      </c>
      <c r="E224">
        <v>1</v>
      </c>
      <c r="F224"/>
      <c r="G224"/>
      <c r="H224"/>
      <c r="I224"/>
      <c r="J224"/>
    </row>
    <row r="225" spans="1:10" x14ac:dyDescent="0.3">
      <c r="A225"/>
      <c r="B225"/>
      <c r="C225" t="s">
        <v>5395</v>
      </c>
      <c r="D225" t="s">
        <v>6883</v>
      </c>
      <c r="E225">
        <v>1</v>
      </c>
      <c r="F225"/>
      <c r="G225"/>
      <c r="H225"/>
      <c r="I225"/>
      <c r="J225"/>
    </row>
    <row r="226" spans="1:10" x14ac:dyDescent="0.3">
      <c r="A226"/>
      <c r="B226"/>
      <c r="C226" t="s">
        <v>5392</v>
      </c>
      <c r="D226" t="s">
        <v>6883</v>
      </c>
      <c r="E226">
        <v>1</v>
      </c>
      <c r="F226"/>
      <c r="G226"/>
      <c r="H226"/>
      <c r="I226"/>
      <c r="J226"/>
    </row>
    <row r="227" spans="1:10" x14ac:dyDescent="0.3">
      <c r="A227"/>
      <c r="B227"/>
      <c r="C227" t="s">
        <v>5389</v>
      </c>
      <c r="D227" t="s">
        <v>6883</v>
      </c>
      <c r="E227">
        <v>1</v>
      </c>
      <c r="F227"/>
      <c r="G227"/>
      <c r="H227"/>
      <c r="I227"/>
      <c r="J227"/>
    </row>
    <row r="228" spans="1:10" x14ac:dyDescent="0.3">
      <c r="A228"/>
      <c r="B228"/>
      <c r="C228" t="s">
        <v>5386</v>
      </c>
      <c r="D228" t="s">
        <v>6883</v>
      </c>
      <c r="E228">
        <v>1</v>
      </c>
      <c r="F228"/>
      <c r="G228"/>
      <c r="H228"/>
      <c r="I228"/>
      <c r="J228"/>
    </row>
    <row r="229" spans="1:10" x14ac:dyDescent="0.3">
      <c r="A229"/>
      <c r="B229"/>
      <c r="C229" t="s">
        <v>5383</v>
      </c>
      <c r="D229" t="s">
        <v>6883</v>
      </c>
      <c r="E229">
        <v>1</v>
      </c>
      <c r="F229"/>
      <c r="G229"/>
      <c r="H229"/>
      <c r="I229"/>
      <c r="J229"/>
    </row>
    <row r="230" spans="1:10" x14ac:dyDescent="0.3">
      <c r="A230"/>
      <c r="B230"/>
      <c r="C230" t="s">
        <v>5380</v>
      </c>
      <c r="D230" t="s">
        <v>6883</v>
      </c>
      <c r="E230">
        <v>1</v>
      </c>
      <c r="F230"/>
      <c r="G230"/>
      <c r="H230"/>
      <c r="I230"/>
      <c r="J230"/>
    </row>
    <row r="231" spans="1:10" x14ac:dyDescent="0.3">
      <c r="A231"/>
      <c r="B231"/>
      <c r="C231" t="s">
        <v>5377</v>
      </c>
      <c r="D231" t="s">
        <v>6883</v>
      </c>
      <c r="E231">
        <v>1</v>
      </c>
      <c r="F231"/>
      <c r="G231"/>
      <c r="H231"/>
      <c r="I231"/>
      <c r="J231"/>
    </row>
    <row r="232" spans="1:10" x14ac:dyDescent="0.3">
      <c r="A232"/>
      <c r="B232"/>
      <c r="C232" t="s">
        <v>5374</v>
      </c>
      <c r="D232" t="s">
        <v>6883</v>
      </c>
      <c r="E232">
        <v>1</v>
      </c>
      <c r="F232"/>
      <c r="G232"/>
      <c r="H232"/>
      <c r="I232"/>
      <c r="J232"/>
    </row>
    <row r="233" spans="1:10" x14ac:dyDescent="0.3">
      <c r="A233"/>
      <c r="B233"/>
      <c r="C233" t="s">
        <v>5371</v>
      </c>
      <c r="D233" t="s">
        <v>6883</v>
      </c>
      <c r="E233">
        <v>1</v>
      </c>
      <c r="F233"/>
      <c r="G233"/>
      <c r="H233"/>
      <c r="I233"/>
      <c r="J233"/>
    </row>
    <row r="234" spans="1:10" x14ac:dyDescent="0.3">
      <c r="A234"/>
      <c r="B234"/>
      <c r="C234" t="s">
        <v>5368</v>
      </c>
      <c r="D234" t="s">
        <v>6883</v>
      </c>
      <c r="E234">
        <v>1</v>
      </c>
      <c r="F234"/>
      <c r="G234"/>
      <c r="H234"/>
      <c r="I234"/>
      <c r="J234"/>
    </row>
    <row r="235" spans="1:10" x14ac:dyDescent="0.3">
      <c r="A235"/>
      <c r="B235"/>
      <c r="C235" t="s">
        <v>5365</v>
      </c>
      <c r="D235" t="s">
        <v>6883</v>
      </c>
      <c r="E235">
        <v>1</v>
      </c>
      <c r="F235"/>
      <c r="G235"/>
      <c r="H235"/>
      <c r="I235"/>
      <c r="J235"/>
    </row>
    <row r="236" spans="1:10" x14ac:dyDescent="0.3">
      <c r="A236"/>
      <c r="B236"/>
      <c r="C236" t="s">
        <v>5362</v>
      </c>
      <c r="D236" t="s">
        <v>6883</v>
      </c>
      <c r="E236">
        <v>1</v>
      </c>
      <c r="F236"/>
      <c r="G236"/>
      <c r="H236"/>
      <c r="I236"/>
      <c r="J236"/>
    </row>
    <row r="237" spans="1:10" x14ac:dyDescent="0.3">
      <c r="A237"/>
      <c r="B237"/>
      <c r="C237" t="s">
        <v>5359</v>
      </c>
      <c r="D237" t="s">
        <v>6883</v>
      </c>
      <c r="E237">
        <v>1</v>
      </c>
      <c r="F237"/>
      <c r="G237"/>
      <c r="H237"/>
      <c r="I237"/>
      <c r="J237"/>
    </row>
    <row r="238" spans="1:10" x14ac:dyDescent="0.3">
      <c r="A238"/>
      <c r="B238"/>
      <c r="C238" t="s">
        <v>5356</v>
      </c>
      <c r="D238" t="s">
        <v>6883</v>
      </c>
      <c r="E238">
        <v>1</v>
      </c>
      <c r="F238"/>
      <c r="G238"/>
      <c r="H238"/>
      <c r="I238"/>
      <c r="J238"/>
    </row>
    <row r="239" spans="1:10" x14ac:dyDescent="0.3">
      <c r="A239"/>
      <c r="B239"/>
      <c r="C239" t="s">
        <v>5353</v>
      </c>
      <c r="D239" t="s">
        <v>6883</v>
      </c>
      <c r="E239">
        <v>1</v>
      </c>
      <c r="F239"/>
      <c r="G239"/>
      <c r="H239"/>
      <c r="I239"/>
      <c r="J239"/>
    </row>
    <row r="240" spans="1:10" x14ac:dyDescent="0.3">
      <c r="A240"/>
      <c r="B240"/>
      <c r="C240" t="s">
        <v>5350</v>
      </c>
      <c r="D240" t="s">
        <v>6883</v>
      </c>
      <c r="E240">
        <v>1</v>
      </c>
      <c r="F240"/>
      <c r="G240"/>
      <c r="H240"/>
      <c r="I240"/>
      <c r="J240"/>
    </row>
    <row r="241" spans="1:10" x14ac:dyDescent="0.3">
      <c r="A241"/>
      <c r="B241"/>
      <c r="C241" t="s">
        <v>5347</v>
      </c>
      <c r="D241" t="s">
        <v>6883</v>
      </c>
      <c r="E241">
        <v>1</v>
      </c>
      <c r="F241"/>
      <c r="G241"/>
      <c r="H241"/>
      <c r="I241"/>
      <c r="J241"/>
    </row>
    <row r="242" spans="1:10" x14ac:dyDescent="0.3">
      <c r="A242"/>
      <c r="B242"/>
      <c r="C242" t="s">
        <v>5344</v>
      </c>
      <c r="D242" t="s">
        <v>6883</v>
      </c>
      <c r="E242">
        <v>1</v>
      </c>
      <c r="F242"/>
      <c r="G242"/>
      <c r="H242"/>
      <c r="I242"/>
      <c r="J242"/>
    </row>
    <row r="243" spans="1:10" x14ac:dyDescent="0.3">
      <c r="A243"/>
      <c r="B243"/>
      <c r="C243" t="s">
        <v>5341</v>
      </c>
      <c r="D243" t="s">
        <v>6883</v>
      </c>
      <c r="E243">
        <v>1</v>
      </c>
      <c r="F243"/>
      <c r="G243"/>
      <c r="H243"/>
      <c r="I243"/>
      <c r="J243"/>
    </row>
    <row r="244" spans="1:10" x14ac:dyDescent="0.3">
      <c r="A244"/>
      <c r="B244"/>
      <c r="C244" t="s">
        <v>5338</v>
      </c>
      <c r="D244" t="s">
        <v>6883</v>
      </c>
      <c r="E244">
        <v>1</v>
      </c>
      <c r="F244"/>
      <c r="G244"/>
      <c r="H244"/>
      <c r="I244"/>
      <c r="J244"/>
    </row>
    <row r="245" spans="1:10" x14ac:dyDescent="0.3">
      <c r="A245"/>
      <c r="B245"/>
      <c r="C245" t="s">
        <v>5335</v>
      </c>
      <c r="D245" t="s">
        <v>6883</v>
      </c>
      <c r="E245">
        <v>1</v>
      </c>
      <c r="F245"/>
      <c r="G245"/>
      <c r="H245"/>
      <c r="I245"/>
      <c r="J245"/>
    </row>
    <row r="246" spans="1:10" x14ac:dyDescent="0.3">
      <c r="A246"/>
      <c r="B246"/>
      <c r="C246" t="s">
        <v>5332</v>
      </c>
      <c r="D246" t="s">
        <v>6883</v>
      </c>
      <c r="E246">
        <v>1</v>
      </c>
      <c r="F246"/>
      <c r="G246"/>
      <c r="H246"/>
      <c r="I246"/>
      <c r="J246"/>
    </row>
    <row r="247" spans="1:10" x14ac:dyDescent="0.3">
      <c r="A247"/>
      <c r="B247"/>
      <c r="C247" t="s">
        <v>5329</v>
      </c>
      <c r="D247" t="s">
        <v>6883</v>
      </c>
      <c r="E247">
        <v>1</v>
      </c>
      <c r="F247"/>
      <c r="G247"/>
      <c r="H247"/>
      <c r="I247"/>
      <c r="J247"/>
    </row>
    <row r="248" spans="1:10" x14ac:dyDescent="0.3">
      <c r="A248"/>
      <c r="B248"/>
      <c r="C248" t="s">
        <v>5326</v>
      </c>
      <c r="D248" t="s">
        <v>6883</v>
      </c>
      <c r="E248">
        <v>1</v>
      </c>
      <c r="F248"/>
      <c r="G248"/>
      <c r="H248"/>
      <c r="I248"/>
      <c r="J248"/>
    </row>
    <row r="249" spans="1:10" x14ac:dyDescent="0.3">
      <c r="A249"/>
      <c r="B249"/>
      <c r="C249" t="s">
        <v>5323</v>
      </c>
      <c r="D249" t="s">
        <v>6883</v>
      </c>
      <c r="E249">
        <v>1</v>
      </c>
      <c r="F249"/>
      <c r="G249"/>
      <c r="H249"/>
      <c r="I249"/>
      <c r="J249"/>
    </row>
    <row r="250" spans="1:10" x14ac:dyDescent="0.3">
      <c r="A250"/>
      <c r="B250"/>
      <c r="C250" t="s">
        <v>5320</v>
      </c>
      <c r="D250" t="s">
        <v>6883</v>
      </c>
      <c r="E250">
        <v>1</v>
      </c>
      <c r="F250"/>
      <c r="G250"/>
      <c r="H250"/>
      <c r="I250"/>
      <c r="J250"/>
    </row>
    <row r="251" spans="1:10" x14ac:dyDescent="0.3">
      <c r="A251"/>
      <c r="B251"/>
      <c r="C251" t="s">
        <v>5317</v>
      </c>
      <c r="D251" t="s">
        <v>6883</v>
      </c>
      <c r="E251">
        <v>1</v>
      </c>
      <c r="F251"/>
      <c r="G251"/>
      <c r="H251"/>
      <c r="I251"/>
      <c r="J251"/>
    </row>
    <row r="252" spans="1:10" x14ac:dyDescent="0.3">
      <c r="A252"/>
      <c r="B252"/>
      <c r="C252" t="s">
        <v>5314</v>
      </c>
      <c r="D252" t="s">
        <v>6883</v>
      </c>
      <c r="E252">
        <v>1</v>
      </c>
      <c r="F252"/>
      <c r="G252"/>
      <c r="H252"/>
      <c r="I252"/>
      <c r="J252"/>
    </row>
    <row r="253" spans="1:10" x14ac:dyDescent="0.3">
      <c r="A253"/>
      <c r="B253"/>
      <c r="C253" t="s">
        <v>5311</v>
      </c>
      <c r="D253" t="s">
        <v>6883</v>
      </c>
      <c r="E253">
        <v>1</v>
      </c>
      <c r="F253"/>
      <c r="G253"/>
      <c r="H253"/>
      <c r="I253"/>
      <c r="J253"/>
    </row>
    <row r="254" spans="1:10" x14ac:dyDescent="0.3">
      <c r="A254"/>
      <c r="B254"/>
      <c r="C254" t="s">
        <v>5308</v>
      </c>
      <c r="D254" t="s">
        <v>6883</v>
      </c>
      <c r="E254">
        <v>1</v>
      </c>
      <c r="F254"/>
      <c r="G254"/>
      <c r="H254"/>
      <c r="I254"/>
      <c r="J254"/>
    </row>
    <row r="255" spans="1:10" x14ac:dyDescent="0.3">
      <c r="A255"/>
      <c r="B255"/>
      <c r="C255" t="s">
        <v>5305</v>
      </c>
      <c r="D255" t="s">
        <v>6883</v>
      </c>
      <c r="E255">
        <v>1</v>
      </c>
      <c r="F255"/>
      <c r="G255"/>
      <c r="H255"/>
      <c r="I255"/>
      <c r="J255"/>
    </row>
    <row r="256" spans="1:10" x14ac:dyDescent="0.3">
      <c r="A256"/>
      <c r="B256"/>
      <c r="C256" t="s">
        <v>5302</v>
      </c>
      <c r="D256" t="s">
        <v>6883</v>
      </c>
      <c r="E256">
        <v>1</v>
      </c>
      <c r="F256"/>
      <c r="G256"/>
      <c r="H256"/>
      <c r="I256"/>
      <c r="J256"/>
    </row>
    <row r="257" spans="1:10" x14ac:dyDescent="0.3">
      <c r="A257"/>
      <c r="B257"/>
      <c r="C257" t="s">
        <v>5299</v>
      </c>
      <c r="D257" t="s">
        <v>6883</v>
      </c>
      <c r="E257">
        <v>1</v>
      </c>
      <c r="F257"/>
      <c r="G257"/>
      <c r="H257"/>
      <c r="I257"/>
      <c r="J257"/>
    </row>
    <row r="258" spans="1:10" x14ac:dyDescent="0.3">
      <c r="A258"/>
      <c r="B258"/>
      <c r="C258" t="s">
        <v>5296</v>
      </c>
      <c r="D258" t="s">
        <v>6883</v>
      </c>
      <c r="E258">
        <v>1</v>
      </c>
      <c r="F258"/>
      <c r="G258"/>
      <c r="H258"/>
      <c r="I258"/>
      <c r="J258"/>
    </row>
    <row r="259" spans="1:10" x14ac:dyDescent="0.3">
      <c r="A259"/>
      <c r="B259"/>
      <c r="C259" t="s">
        <v>5293</v>
      </c>
      <c r="D259" t="s">
        <v>6883</v>
      </c>
      <c r="E259">
        <v>1</v>
      </c>
      <c r="F259"/>
      <c r="G259"/>
      <c r="H259"/>
      <c r="I259"/>
      <c r="J259"/>
    </row>
    <row r="260" spans="1:10" x14ac:dyDescent="0.3">
      <c r="A260"/>
      <c r="B260"/>
      <c r="C260" t="s">
        <v>5290</v>
      </c>
      <c r="D260" t="s">
        <v>6883</v>
      </c>
      <c r="E260">
        <v>1</v>
      </c>
      <c r="F260"/>
      <c r="G260"/>
      <c r="H260"/>
      <c r="I260"/>
      <c r="J260"/>
    </row>
    <row r="261" spans="1:10" x14ac:dyDescent="0.3">
      <c r="A261"/>
      <c r="B261"/>
      <c r="C261" t="s">
        <v>5287</v>
      </c>
      <c r="D261" t="s">
        <v>6883</v>
      </c>
      <c r="E261">
        <v>1</v>
      </c>
      <c r="F261"/>
      <c r="G261"/>
      <c r="H261"/>
      <c r="I261"/>
      <c r="J261"/>
    </row>
    <row r="262" spans="1:10" x14ac:dyDescent="0.3">
      <c r="A262"/>
      <c r="B262"/>
      <c r="C262" t="s">
        <v>5284</v>
      </c>
      <c r="D262" t="s">
        <v>6883</v>
      </c>
      <c r="E262">
        <v>1</v>
      </c>
      <c r="F262"/>
      <c r="G262"/>
      <c r="H262"/>
      <c r="I262"/>
      <c r="J262"/>
    </row>
    <row r="263" spans="1:10" x14ac:dyDescent="0.3">
      <c r="A263"/>
      <c r="B263"/>
      <c r="C263" t="s">
        <v>5281</v>
      </c>
      <c r="D263" t="s">
        <v>6883</v>
      </c>
      <c r="E263">
        <v>1</v>
      </c>
      <c r="F263"/>
      <c r="G263"/>
      <c r="H263"/>
      <c r="I263"/>
      <c r="J263"/>
    </row>
    <row r="264" spans="1:10" x14ac:dyDescent="0.3">
      <c r="A264"/>
      <c r="B264"/>
      <c r="C264" t="s">
        <v>5278</v>
      </c>
      <c r="D264" t="s">
        <v>6883</v>
      </c>
      <c r="E264">
        <v>1</v>
      </c>
      <c r="F264"/>
      <c r="G264"/>
      <c r="H264"/>
      <c r="I264"/>
      <c r="J264"/>
    </row>
    <row r="265" spans="1:10" x14ac:dyDescent="0.3">
      <c r="A265"/>
      <c r="B265"/>
      <c r="C265" t="s">
        <v>5275</v>
      </c>
      <c r="D265" t="s">
        <v>6883</v>
      </c>
      <c r="E265">
        <v>1</v>
      </c>
      <c r="F265"/>
      <c r="G265"/>
      <c r="H265"/>
      <c r="I265"/>
      <c r="J265"/>
    </row>
    <row r="266" spans="1:10" x14ac:dyDescent="0.3">
      <c r="A266"/>
      <c r="B266"/>
      <c r="C266" t="s">
        <v>5272</v>
      </c>
      <c r="D266" t="s">
        <v>6883</v>
      </c>
      <c r="E266">
        <v>1</v>
      </c>
      <c r="F266"/>
      <c r="G266"/>
      <c r="H266"/>
      <c r="I266"/>
      <c r="J266"/>
    </row>
    <row r="267" spans="1:10" x14ac:dyDescent="0.3">
      <c r="A267"/>
      <c r="B267"/>
      <c r="C267" t="s">
        <v>5269</v>
      </c>
      <c r="D267" t="s">
        <v>6883</v>
      </c>
      <c r="E267">
        <v>1</v>
      </c>
      <c r="F267"/>
      <c r="G267"/>
      <c r="H267"/>
      <c r="I267"/>
      <c r="J267"/>
    </row>
    <row r="268" spans="1:10" x14ac:dyDescent="0.3">
      <c r="A268"/>
      <c r="B268"/>
      <c r="C268" t="s">
        <v>5266</v>
      </c>
      <c r="D268" t="s">
        <v>6883</v>
      </c>
      <c r="E268">
        <v>1</v>
      </c>
      <c r="F268"/>
      <c r="G268"/>
      <c r="H268"/>
      <c r="I268"/>
      <c r="J268"/>
    </row>
    <row r="269" spans="1:10" x14ac:dyDescent="0.3">
      <c r="A269"/>
      <c r="B269"/>
      <c r="C269" t="s">
        <v>5263</v>
      </c>
      <c r="D269" t="s">
        <v>6883</v>
      </c>
      <c r="E269">
        <v>1</v>
      </c>
      <c r="F269"/>
      <c r="G269"/>
      <c r="H269"/>
      <c r="I269"/>
      <c r="J269"/>
    </row>
    <row r="270" spans="1:10" x14ac:dyDescent="0.3">
      <c r="A270"/>
      <c r="B270"/>
      <c r="C270" t="s">
        <v>5260</v>
      </c>
      <c r="D270" t="s">
        <v>6883</v>
      </c>
      <c r="E270">
        <v>1</v>
      </c>
      <c r="F270"/>
      <c r="G270"/>
      <c r="H270"/>
      <c r="I270"/>
      <c r="J270"/>
    </row>
    <row r="271" spans="1:10" x14ac:dyDescent="0.3">
      <c r="A271"/>
      <c r="B271"/>
      <c r="C271" t="s">
        <v>5257</v>
      </c>
      <c r="D271" t="s">
        <v>6883</v>
      </c>
      <c r="E271">
        <v>1</v>
      </c>
      <c r="F271"/>
      <c r="G271"/>
      <c r="H271"/>
      <c r="I271"/>
      <c r="J271"/>
    </row>
    <row r="272" spans="1:10" x14ac:dyDescent="0.3">
      <c r="A272"/>
      <c r="B272"/>
      <c r="C272" t="s">
        <v>5254</v>
      </c>
      <c r="D272" t="s">
        <v>6883</v>
      </c>
      <c r="E272">
        <v>1</v>
      </c>
      <c r="F272"/>
      <c r="G272"/>
      <c r="H272"/>
      <c r="I272"/>
      <c r="J272"/>
    </row>
    <row r="273" spans="1:10" x14ac:dyDescent="0.3">
      <c r="A273"/>
      <c r="B273"/>
      <c r="C273" t="s">
        <v>5251</v>
      </c>
      <c r="D273" t="s">
        <v>6883</v>
      </c>
      <c r="E273">
        <v>1</v>
      </c>
      <c r="F273"/>
      <c r="G273"/>
      <c r="H273"/>
      <c r="I273"/>
      <c r="J273"/>
    </row>
    <row r="274" spans="1:10" x14ac:dyDescent="0.3">
      <c r="A274"/>
      <c r="B274"/>
      <c r="C274" t="s">
        <v>5248</v>
      </c>
      <c r="D274" t="s">
        <v>6883</v>
      </c>
      <c r="E274">
        <v>1</v>
      </c>
      <c r="F274"/>
      <c r="G274"/>
      <c r="H274"/>
      <c r="I274"/>
      <c r="J274"/>
    </row>
    <row r="275" spans="1:10" x14ac:dyDescent="0.3">
      <c r="A275"/>
      <c r="B275"/>
      <c r="C275" t="s">
        <v>5245</v>
      </c>
      <c r="D275" t="s">
        <v>6883</v>
      </c>
      <c r="E275">
        <v>1</v>
      </c>
      <c r="F275"/>
      <c r="G275"/>
      <c r="H275"/>
      <c r="I275"/>
      <c r="J275"/>
    </row>
    <row r="276" spans="1:10" x14ac:dyDescent="0.3">
      <c r="A276"/>
      <c r="B276"/>
      <c r="C276" t="s">
        <v>5242</v>
      </c>
      <c r="D276" t="s">
        <v>6883</v>
      </c>
      <c r="E276">
        <v>1</v>
      </c>
      <c r="F276"/>
      <c r="G276"/>
      <c r="H276"/>
      <c r="I276"/>
      <c r="J276"/>
    </row>
    <row r="277" spans="1:10" x14ac:dyDescent="0.3">
      <c r="A277"/>
      <c r="B277"/>
      <c r="C277" t="s">
        <v>5239</v>
      </c>
      <c r="D277" t="s">
        <v>6883</v>
      </c>
      <c r="E277">
        <v>1</v>
      </c>
      <c r="F277"/>
      <c r="G277"/>
      <c r="H277"/>
      <c r="I277"/>
      <c r="J277"/>
    </row>
    <row r="278" spans="1:10" x14ac:dyDescent="0.3">
      <c r="A278"/>
      <c r="B278"/>
      <c r="C278" t="s">
        <v>5236</v>
      </c>
      <c r="D278" t="s">
        <v>6883</v>
      </c>
      <c r="E278">
        <v>1</v>
      </c>
      <c r="F278"/>
      <c r="G278"/>
      <c r="H278"/>
      <c r="I278"/>
      <c r="J278"/>
    </row>
    <row r="279" spans="1:10" x14ac:dyDescent="0.3">
      <c r="A279"/>
      <c r="B279"/>
      <c r="C279" t="s">
        <v>5233</v>
      </c>
      <c r="D279" t="s">
        <v>6883</v>
      </c>
      <c r="E279">
        <v>1</v>
      </c>
      <c r="F279"/>
      <c r="G279"/>
      <c r="H279"/>
      <c r="I279"/>
      <c r="J279"/>
    </row>
    <row r="280" spans="1:10" x14ac:dyDescent="0.3">
      <c r="A280"/>
      <c r="B280"/>
      <c r="C280" t="s">
        <v>5230</v>
      </c>
      <c r="D280" t="s">
        <v>6883</v>
      </c>
      <c r="E280">
        <v>1</v>
      </c>
      <c r="F280"/>
      <c r="G280"/>
      <c r="H280"/>
      <c r="I280"/>
      <c r="J280"/>
    </row>
    <row r="281" spans="1:10" x14ac:dyDescent="0.3">
      <c r="A281"/>
      <c r="B281"/>
      <c r="C281" t="s">
        <v>5227</v>
      </c>
      <c r="D281" t="s">
        <v>6883</v>
      </c>
      <c r="E281">
        <v>1</v>
      </c>
      <c r="F281"/>
      <c r="G281"/>
      <c r="H281"/>
      <c r="I281"/>
      <c r="J281"/>
    </row>
    <row r="282" spans="1:10" x14ac:dyDescent="0.3">
      <c r="A282"/>
      <c r="B282"/>
      <c r="C282" t="s">
        <v>5224</v>
      </c>
      <c r="D282" t="s">
        <v>6883</v>
      </c>
      <c r="E282">
        <v>1</v>
      </c>
      <c r="F282"/>
      <c r="G282"/>
      <c r="H282"/>
      <c r="I282"/>
      <c r="J282"/>
    </row>
    <row r="283" spans="1:10" x14ac:dyDescent="0.3">
      <c r="A283"/>
      <c r="B283"/>
      <c r="C283" t="s">
        <v>5221</v>
      </c>
      <c r="D283" t="s">
        <v>6883</v>
      </c>
      <c r="E283">
        <v>1</v>
      </c>
      <c r="F283"/>
      <c r="G283"/>
      <c r="H283"/>
      <c r="I283"/>
      <c r="J283"/>
    </row>
    <row r="284" spans="1:10" x14ac:dyDescent="0.3">
      <c r="A284"/>
      <c r="B284"/>
      <c r="C284" t="s">
        <v>5218</v>
      </c>
      <c r="D284" t="s">
        <v>6883</v>
      </c>
      <c r="E284">
        <v>1</v>
      </c>
      <c r="F284"/>
      <c r="G284"/>
      <c r="H284"/>
      <c r="I284"/>
      <c r="J284"/>
    </row>
    <row r="285" spans="1:10" x14ac:dyDescent="0.3">
      <c r="A285"/>
      <c r="B285"/>
      <c r="C285" t="s">
        <v>5215</v>
      </c>
      <c r="D285" t="s">
        <v>6883</v>
      </c>
      <c r="E285">
        <v>1</v>
      </c>
      <c r="F285"/>
      <c r="G285"/>
      <c r="H285"/>
      <c r="I285"/>
      <c r="J285"/>
    </row>
    <row r="286" spans="1:10" x14ac:dyDescent="0.3">
      <c r="A286"/>
      <c r="B286"/>
      <c r="C286" t="s">
        <v>5212</v>
      </c>
      <c r="D286" t="s">
        <v>6883</v>
      </c>
      <c r="E286">
        <v>1</v>
      </c>
      <c r="F286"/>
      <c r="G286"/>
      <c r="H286"/>
      <c r="I286"/>
      <c r="J286"/>
    </row>
    <row r="287" spans="1:10" x14ac:dyDescent="0.3">
      <c r="A287"/>
      <c r="B287"/>
      <c r="C287" t="s">
        <v>5209</v>
      </c>
      <c r="D287" t="s">
        <v>6883</v>
      </c>
      <c r="E287">
        <v>1</v>
      </c>
      <c r="F287"/>
      <c r="G287"/>
      <c r="H287"/>
      <c r="I287"/>
      <c r="J287"/>
    </row>
    <row r="288" spans="1:10" x14ac:dyDescent="0.3">
      <c r="A288"/>
      <c r="B288"/>
      <c r="C288" t="s">
        <v>5206</v>
      </c>
      <c r="D288" t="s">
        <v>6883</v>
      </c>
      <c r="E288">
        <v>1</v>
      </c>
      <c r="F288"/>
      <c r="G288"/>
      <c r="H288"/>
      <c r="I288"/>
      <c r="J288"/>
    </row>
    <row r="289" spans="1:10" x14ac:dyDescent="0.3">
      <c r="A289"/>
      <c r="B289"/>
      <c r="C289" t="s">
        <v>5203</v>
      </c>
      <c r="D289" t="s">
        <v>6883</v>
      </c>
      <c r="E289">
        <v>1</v>
      </c>
      <c r="F289"/>
      <c r="G289"/>
      <c r="H289"/>
      <c r="I289"/>
      <c r="J289"/>
    </row>
    <row r="290" spans="1:10" x14ac:dyDescent="0.3">
      <c r="A290"/>
      <c r="B290"/>
      <c r="C290" t="s">
        <v>5200</v>
      </c>
      <c r="D290" t="s">
        <v>6883</v>
      </c>
      <c r="E290">
        <v>1</v>
      </c>
      <c r="F290"/>
      <c r="G290"/>
      <c r="H290"/>
      <c r="I290"/>
      <c r="J290"/>
    </row>
    <row r="291" spans="1:10" x14ac:dyDescent="0.3">
      <c r="A291"/>
      <c r="B291"/>
      <c r="C291" t="s">
        <v>5197</v>
      </c>
      <c r="D291" t="s">
        <v>6883</v>
      </c>
      <c r="E291">
        <v>1</v>
      </c>
      <c r="F291"/>
      <c r="G291"/>
      <c r="H291"/>
      <c r="I291"/>
      <c r="J291"/>
    </row>
    <row r="292" spans="1:10" x14ac:dyDescent="0.3">
      <c r="A292"/>
      <c r="B292"/>
      <c r="C292" t="s">
        <v>5194</v>
      </c>
      <c r="D292" t="s">
        <v>6883</v>
      </c>
      <c r="E292">
        <v>1</v>
      </c>
      <c r="F292"/>
      <c r="G292"/>
      <c r="H292"/>
      <c r="I292"/>
      <c r="J292"/>
    </row>
    <row r="293" spans="1:10" x14ac:dyDescent="0.3">
      <c r="A293"/>
      <c r="B293"/>
      <c r="C293" t="s">
        <v>5191</v>
      </c>
      <c r="D293" t="s">
        <v>6883</v>
      </c>
      <c r="E293">
        <v>1</v>
      </c>
      <c r="F293"/>
      <c r="G293"/>
      <c r="H293"/>
      <c r="I293"/>
      <c r="J293"/>
    </row>
    <row r="294" spans="1:10" x14ac:dyDescent="0.3">
      <c r="A294"/>
      <c r="B294"/>
      <c r="C294" t="s">
        <v>5188</v>
      </c>
      <c r="D294" t="s">
        <v>6883</v>
      </c>
      <c r="E294">
        <v>1</v>
      </c>
      <c r="F294"/>
      <c r="G294"/>
      <c r="H294"/>
      <c r="I294"/>
      <c r="J294"/>
    </row>
    <row r="295" spans="1:10" x14ac:dyDescent="0.3">
      <c r="A295"/>
      <c r="B295"/>
      <c r="C295" t="s">
        <v>5185</v>
      </c>
      <c r="D295" t="s">
        <v>6883</v>
      </c>
      <c r="E295">
        <v>1</v>
      </c>
      <c r="F295"/>
      <c r="G295"/>
      <c r="H295"/>
      <c r="I295"/>
      <c r="J295"/>
    </row>
    <row r="296" spans="1:10" x14ac:dyDescent="0.3">
      <c r="A296"/>
      <c r="B296"/>
      <c r="C296" t="s">
        <v>5182</v>
      </c>
      <c r="D296" t="s">
        <v>6883</v>
      </c>
      <c r="E296">
        <v>1</v>
      </c>
      <c r="F296"/>
      <c r="G296"/>
      <c r="H296"/>
      <c r="I296"/>
      <c r="J296"/>
    </row>
    <row r="297" spans="1:10" x14ac:dyDescent="0.3">
      <c r="A297"/>
      <c r="B297"/>
      <c r="C297" t="s">
        <v>5179</v>
      </c>
      <c r="D297" t="s">
        <v>6883</v>
      </c>
      <c r="E297">
        <v>1</v>
      </c>
      <c r="F297"/>
      <c r="G297"/>
      <c r="H297"/>
      <c r="I297"/>
      <c r="J297"/>
    </row>
    <row r="298" spans="1:10" x14ac:dyDescent="0.3">
      <c r="A298"/>
      <c r="B298"/>
      <c r="C298" t="s">
        <v>5176</v>
      </c>
      <c r="D298" t="s">
        <v>6883</v>
      </c>
      <c r="E298">
        <v>1</v>
      </c>
      <c r="F298"/>
      <c r="G298"/>
      <c r="H298"/>
      <c r="I298"/>
      <c r="J298"/>
    </row>
    <row r="299" spans="1:10" x14ac:dyDescent="0.3">
      <c r="A299"/>
      <c r="B299"/>
      <c r="C299" t="s">
        <v>5173</v>
      </c>
      <c r="D299" t="s">
        <v>6883</v>
      </c>
      <c r="E299">
        <v>1</v>
      </c>
      <c r="F299"/>
      <c r="G299"/>
      <c r="H299"/>
      <c r="I299"/>
      <c r="J299"/>
    </row>
    <row r="300" spans="1:10" x14ac:dyDescent="0.3">
      <c r="A300"/>
      <c r="B300"/>
      <c r="C300" t="s">
        <v>5170</v>
      </c>
      <c r="D300" t="s">
        <v>6883</v>
      </c>
      <c r="E300">
        <v>1</v>
      </c>
      <c r="F300"/>
      <c r="G300"/>
      <c r="H300"/>
      <c r="I300"/>
      <c r="J300"/>
    </row>
    <row r="301" spans="1:10" x14ac:dyDescent="0.3">
      <c r="A301"/>
      <c r="B301"/>
      <c r="C301" t="s">
        <v>5167</v>
      </c>
      <c r="D301" t="s">
        <v>6883</v>
      </c>
      <c r="E301">
        <v>1</v>
      </c>
      <c r="F301"/>
      <c r="G301"/>
      <c r="H301"/>
      <c r="I301"/>
      <c r="J301"/>
    </row>
    <row r="302" spans="1:10" x14ac:dyDescent="0.3">
      <c r="A302"/>
      <c r="B302"/>
      <c r="C302" t="s">
        <v>5164</v>
      </c>
      <c r="D302" t="s">
        <v>6883</v>
      </c>
      <c r="E302">
        <v>1</v>
      </c>
      <c r="F302"/>
      <c r="G302"/>
      <c r="H302"/>
      <c r="I302"/>
      <c r="J302"/>
    </row>
    <row r="303" spans="1:10" x14ac:dyDescent="0.3">
      <c r="A303"/>
      <c r="B303"/>
      <c r="C303" t="s">
        <v>5161</v>
      </c>
      <c r="D303" t="s">
        <v>6883</v>
      </c>
      <c r="E303">
        <v>1</v>
      </c>
      <c r="F303"/>
      <c r="G303"/>
      <c r="H303"/>
      <c r="I303"/>
      <c r="J303"/>
    </row>
    <row r="304" spans="1:10" x14ac:dyDescent="0.3">
      <c r="A304"/>
      <c r="B304"/>
      <c r="C304" t="s">
        <v>5158</v>
      </c>
      <c r="D304" t="s">
        <v>6883</v>
      </c>
      <c r="E304">
        <v>1</v>
      </c>
      <c r="F304"/>
      <c r="G304"/>
      <c r="H304"/>
      <c r="I304"/>
      <c r="J304"/>
    </row>
    <row r="305" spans="1:10" x14ac:dyDescent="0.3">
      <c r="A305"/>
      <c r="B305"/>
      <c r="C305" t="s">
        <v>5155</v>
      </c>
      <c r="D305" t="s">
        <v>6883</v>
      </c>
      <c r="E305">
        <v>1</v>
      </c>
      <c r="F305"/>
      <c r="G305"/>
      <c r="H305"/>
      <c r="I305"/>
      <c r="J305"/>
    </row>
    <row r="306" spans="1:10" x14ac:dyDescent="0.3">
      <c r="A306"/>
      <c r="B306"/>
      <c r="C306" t="s">
        <v>5152</v>
      </c>
      <c r="D306" t="s">
        <v>6883</v>
      </c>
      <c r="E306">
        <v>1</v>
      </c>
      <c r="F306"/>
      <c r="G306"/>
      <c r="H306"/>
      <c r="I306"/>
      <c r="J306"/>
    </row>
    <row r="307" spans="1:10" x14ac:dyDescent="0.3">
      <c r="A307"/>
      <c r="B307"/>
      <c r="C307" t="s">
        <v>5149</v>
      </c>
      <c r="D307" t="s">
        <v>6883</v>
      </c>
      <c r="E307">
        <v>1</v>
      </c>
      <c r="F307"/>
      <c r="G307"/>
      <c r="H307"/>
      <c r="I307"/>
      <c r="J307"/>
    </row>
    <row r="308" spans="1:10" x14ac:dyDescent="0.3">
      <c r="A308"/>
      <c r="B308"/>
      <c r="C308" t="s">
        <v>5146</v>
      </c>
      <c r="D308" t="s">
        <v>6883</v>
      </c>
      <c r="E308">
        <v>1</v>
      </c>
      <c r="F308"/>
      <c r="G308"/>
      <c r="H308"/>
      <c r="I308"/>
      <c r="J308"/>
    </row>
    <row r="309" spans="1:10" x14ac:dyDescent="0.3">
      <c r="A309"/>
      <c r="B309"/>
      <c r="C309" t="s">
        <v>5143</v>
      </c>
      <c r="D309" t="s">
        <v>6883</v>
      </c>
      <c r="E309">
        <v>1</v>
      </c>
      <c r="F309"/>
      <c r="G309"/>
      <c r="H309"/>
      <c r="I309"/>
      <c r="J309"/>
    </row>
    <row r="310" spans="1:10" x14ac:dyDescent="0.3">
      <c r="A310"/>
      <c r="B310"/>
      <c r="C310" t="s">
        <v>5140</v>
      </c>
      <c r="D310" t="s">
        <v>6883</v>
      </c>
      <c r="E310">
        <v>1</v>
      </c>
      <c r="F310"/>
      <c r="G310"/>
      <c r="H310"/>
      <c r="I310"/>
      <c r="J310"/>
    </row>
    <row r="311" spans="1:10" x14ac:dyDescent="0.3">
      <c r="A311"/>
      <c r="B311"/>
      <c r="C311" t="s">
        <v>5137</v>
      </c>
      <c r="D311" t="s">
        <v>6883</v>
      </c>
      <c r="E311">
        <v>1</v>
      </c>
      <c r="F311"/>
      <c r="G311"/>
      <c r="H311"/>
      <c r="I311"/>
      <c r="J311"/>
    </row>
    <row r="312" spans="1:10" x14ac:dyDescent="0.3">
      <c r="A312"/>
      <c r="B312"/>
      <c r="C312" t="s">
        <v>5134</v>
      </c>
      <c r="D312" t="s">
        <v>6883</v>
      </c>
      <c r="E312">
        <v>1</v>
      </c>
      <c r="F312"/>
      <c r="G312"/>
      <c r="H312"/>
      <c r="I312"/>
      <c r="J312"/>
    </row>
    <row r="313" spans="1:10" x14ac:dyDescent="0.3">
      <c r="A313"/>
      <c r="B313"/>
      <c r="C313" t="s">
        <v>5131</v>
      </c>
      <c r="D313" t="s">
        <v>6883</v>
      </c>
      <c r="E313">
        <v>1</v>
      </c>
      <c r="F313"/>
      <c r="G313"/>
      <c r="H313"/>
      <c r="I313"/>
      <c r="J313"/>
    </row>
    <row r="314" spans="1:10" x14ac:dyDescent="0.3">
      <c r="A314"/>
      <c r="B314"/>
      <c r="C314" t="s">
        <v>5128</v>
      </c>
      <c r="D314" t="s">
        <v>6883</v>
      </c>
      <c r="E314">
        <v>1</v>
      </c>
      <c r="F314"/>
      <c r="G314"/>
      <c r="H314"/>
      <c r="I314"/>
      <c r="J314"/>
    </row>
    <row r="315" spans="1:10" x14ac:dyDescent="0.3">
      <c r="A315"/>
      <c r="B315"/>
      <c r="C315" t="s">
        <v>5125</v>
      </c>
      <c r="D315" t="s">
        <v>6883</v>
      </c>
      <c r="E315">
        <v>1</v>
      </c>
      <c r="F315"/>
      <c r="G315"/>
      <c r="H315"/>
      <c r="I315"/>
      <c r="J315"/>
    </row>
    <row r="316" spans="1:10" x14ac:dyDescent="0.3">
      <c r="A316"/>
      <c r="B316"/>
      <c r="C316" t="s">
        <v>5122</v>
      </c>
      <c r="D316" t="s">
        <v>6883</v>
      </c>
      <c r="E316">
        <v>1</v>
      </c>
      <c r="F316"/>
      <c r="G316"/>
      <c r="H316"/>
      <c r="I316"/>
      <c r="J316"/>
    </row>
    <row r="317" spans="1:10" x14ac:dyDescent="0.3">
      <c r="A317"/>
      <c r="B317"/>
      <c r="C317" t="s">
        <v>5119</v>
      </c>
      <c r="D317" t="s">
        <v>6883</v>
      </c>
      <c r="E317">
        <v>1</v>
      </c>
      <c r="F317"/>
      <c r="G317"/>
      <c r="H317"/>
      <c r="I317"/>
      <c r="J317"/>
    </row>
    <row r="318" spans="1:10" x14ac:dyDescent="0.3">
      <c r="A318"/>
      <c r="B318"/>
      <c r="C318" t="s">
        <v>5116</v>
      </c>
      <c r="D318" t="s">
        <v>6883</v>
      </c>
      <c r="E318">
        <v>1</v>
      </c>
      <c r="F318"/>
      <c r="G318"/>
      <c r="H318"/>
      <c r="I318"/>
      <c r="J318"/>
    </row>
    <row r="319" spans="1:10" x14ac:dyDescent="0.3">
      <c r="A319"/>
      <c r="B319"/>
      <c r="C319" t="s">
        <v>5113</v>
      </c>
      <c r="D319" t="s">
        <v>6883</v>
      </c>
      <c r="E319">
        <v>1</v>
      </c>
      <c r="F319"/>
      <c r="G319"/>
      <c r="H319"/>
      <c r="I319"/>
      <c r="J319"/>
    </row>
    <row r="320" spans="1:10" x14ac:dyDescent="0.3">
      <c r="A320"/>
      <c r="B320"/>
      <c r="C320" t="s">
        <v>5110</v>
      </c>
      <c r="D320" t="s">
        <v>6883</v>
      </c>
      <c r="E320">
        <v>1</v>
      </c>
      <c r="F320"/>
      <c r="G320"/>
      <c r="H320"/>
      <c r="I320"/>
      <c r="J320"/>
    </row>
    <row r="321" spans="1:10" x14ac:dyDescent="0.3">
      <c r="A321"/>
      <c r="B321"/>
      <c r="C321" t="s">
        <v>5107</v>
      </c>
      <c r="D321" t="s">
        <v>6883</v>
      </c>
      <c r="E321">
        <v>1</v>
      </c>
      <c r="F321"/>
      <c r="G321"/>
      <c r="H321"/>
      <c r="I321"/>
      <c r="J321"/>
    </row>
    <row r="322" spans="1:10" x14ac:dyDescent="0.3">
      <c r="A322"/>
      <c r="B322"/>
      <c r="C322" t="s">
        <v>5104</v>
      </c>
      <c r="D322" t="s">
        <v>6883</v>
      </c>
      <c r="E322">
        <v>1</v>
      </c>
      <c r="F322"/>
      <c r="G322"/>
      <c r="H322"/>
      <c r="I322"/>
      <c r="J322"/>
    </row>
    <row r="323" spans="1:10" x14ac:dyDescent="0.3">
      <c r="A323"/>
      <c r="B323"/>
      <c r="C323" t="s">
        <v>5101</v>
      </c>
      <c r="D323" t="s">
        <v>6883</v>
      </c>
      <c r="E323">
        <v>1</v>
      </c>
      <c r="F323"/>
      <c r="G323"/>
      <c r="H323"/>
      <c r="I323"/>
      <c r="J323"/>
    </row>
    <row r="324" spans="1:10" x14ac:dyDescent="0.3">
      <c r="A324"/>
      <c r="B324"/>
      <c r="C324" t="s">
        <v>5098</v>
      </c>
      <c r="D324" t="s">
        <v>6883</v>
      </c>
      <c r="E324">
        <v>1</v>
      </c>
      <c r="F324"/>
      <c r="G324"/>
      <c r="H324"/>
      <c r="I324"/>
      <c r="J324"/>
    </row>
    <row r="325" spans="1:10" x14ac:dyDescent="0.3">
      <c r="A325"/>
      <c r="B325"/>
      <c r="C325" t="s">
        <v>5095</v>
      </c>
      <c r="D325" t="s">
        <v>6883</v>
      </c>
      <c r="E325">
        <v>1</v>
      </c>
      <c r="F325"/>
      <c r="G325"/>
      <c r="H325"/>
      <c r="I325"/>
      <c r="J325"/>
    </row>
    <row r="326" spans="1:10" x14ac:dyDescent="0.3">
      <c r="A326"/>
      <c r="B326"/>
      <c r="C326" t="s">
        <v>5092</v>
      </c>
      <c r="D326" t="s">
        <v>6883</v>
      </c>
      <c r="E326">
        <v>1</v>
      </c>
      <c r="F326"/>
      <c r="G326"/>
      <c r="H326"/>
      <c r="I326"/>
      <c r="J326"/>
    </row>
    <row r="327" spans="1:10" x14ac:dyDescent="0.3">
      <c r="A327"/>
      <c r="B327"/>
      <c r="C327" t="s">
        <v>5089</v>
      </c>
      <c r="D327" t="s">
        <v>6883</v>
      </c>
      <c r="E327">
        <v>1</v>
      </c>
      <c r="F327"/>
      <c r="G327"/>
      <c r="H327"/>
      <c r="I327"/>
      <c r="J327"/>
    </row>
    <row r="328" spans="1:10" x14ac:dyDescent="0.3">
      <c r="A328"/>
      <c r="B328"/>
      <c r="C328" t="s">
        <v>5086</v>
      </c>
      <c r="D328" t="s">
        <v>6883</v>
      </c>
      <c r="E328">
        <v>1</v>
      </c>
      <c r="F328"/>
      <c r="G328"/>
      <c r="H328"/>
      <c r="I328"/>
      <c r="J328"/>
    </row>
    <row r="329" spans="1:10" x14ac:dyDescent="0.3">
      <c r="A329"/>
      <c r="B329"/>
      <c r="C329" t="s">
        <v>5083</v>
      </c>
      <c r="D329" t="s">
        <v>6883</v>
      </c>
      <c r="E329">
        <v>1</v>
      </c>
      <c r="F329"/>
      <c r="G329"/>
      <c r="H329"/>
      <c r="I329"/>
      <c r="J329"/>
    </row>
    <row r="330" spans="1:10" x14ac:dyDescent="0.3">
      <c r="A330"/>
      <c r="B330"/>
      <c r="C330" t="s">
        <v>5080</v>
      </c>
      <c r="D330" t="s">
        <v>6883</v>
      </c>
      <c r="E330">
        <v>1</v>
      </c>
      <c r="F330"/>
      <c r="G330"/>
      <c r="H330"/>
      <c r="I330"/>
      <c r="J330"/>
    </row>
    <row r="331" spans="1:10" x14ac:dyDescent="0.3">
      <c r="A331"/>
      <c r="B331"/>
      <c r="C331" t="s">
        <v>5077</v>
      </c>
      <c r="D331" t="s">
        <v>6883</v>
      </c>
      <c r="E331">
        <v>1</v>
      </c>
      <c r="F331"/>
      <c r="G331"/>
      <c r="H331"/>
      <c r="I331"/>
      <c r="J331"/>
    </row>
    <row r="332" spans="1:10" x14ac:dyDescent="0.3">
      <c r="A332"/>
      <c r="B332"/>
      <c r="C332" t="s">
        <v>5074</v>
      </c>
      <c r="D332" t="s">
        <v>6883</v>
      </c>
      <c r="E332">
        <v>1</v>
      </c>
      <c r="F332"/>
      <c r="G332"/>
      <c r="H332"/>
      <c r="I332"/>
      <c r="J332"/>
    </row>
    <row r="333" spans="1:10" x14ac:dyDescent="0.3">
      <c r="A333"/>
      <c r="B333"/>
      <c r="C333" t="s">
        <v>5071</v>
      </c>
      <c r="D333" t="s">
        <v>6883</v>
      </c>
      <c r="E333">
        <v>1</v>
      </c>
      <c r="F333"/>
      <c r="G333"/>
      <c r="H333"/>
      <c r="I333"/>
      <c r="J333"/>
    </row>
    <row r="334" spans="1:10" x14ac:dyDescent="0.3">
      <c r="A334"/>
      <c r="B334"/>
      <c r="C334" t="s">
        <v>5068</v>
      </c>
      <c r="D334" t="s">
        <v>6883</v>
      </c>
      <c r="E334">
        <v>1</v>
      </c>
      <c r="F334"/>
      <c r="G334"/>
      <c r="H334"/>
      <c r="I334"/>
      <c r="J334"/>
    </row>
    <row r="335" spans="1:10" x14ac:dyDescent="0.3">
      <c r="A335"/>
      <c r="B335"/>
      <c r="C335" t="s">
        <v>5065</v>
      </c>
      <c r="D335" t="s">
        <v>6883</v>
      </c>
      <c r="E335">
        <v>1</v>
      </c>
      <c r="F335"/>
      <c r="G335"/>
      <c r="H335"/>
      <c r="I335"/>
      <c r="J335"/>
    </row>
    <row r="336" spans="1:10" x14ac:dyDescent="0.3">
      <c r="A336"/>
      <c r="B336"/>
      <c r="C336" t="s">
        <v>5062</v>
      </c>
      <c r="D336" t="s">
        <v>6883</v>
      </c>
      <c r="E336">
        <v>1</v>
      </c>
      <c r="F336"/>
      <c r="G336"/>
      <c r="H336"/>
      <c r="I336"/>
      <c r="J336"/>
    </row>
    <row r="337" spans="1:10" x14ac:dyDescent="0.3">
      <c r="A337"/>
      <c r="B337"/>
      <c r="C337" t="s">
        <v>5059</v>
      </c>
      <c r="D337" t="s">
        <v>6883</v>
      </c>
      <c r="E337">
        <v>1</v>
      </c>
      <c r="F337"/>
      <c r="G337"/>
      <c r="H337"/>
      <c r="I337"/>
      <c r="J337"/>
    </row>
    <row r="338" spans="1:10" x14ac:dyDescent="0.3">
      <c r="A338"/>
      <c r="B338"/>
      <c r="C338" t="s">
        <v>5056</v>
      </c>
      <c r="D338" t="s">
        <v>6883</v>
      </c>
      <c r="E338">
        <v>1</v>
      </c>
      <c r="F338"/>
      <c r="G338"/>
      <c r="H338"/>
      <c r="I338"/>
      <c r="J338"/>
    </row>
    <row r="339" spans="1:10" x14ac:dyDescent="0.3">
      <c r="A339"/>
      <c r="B339"/>
      <c r="C339" t="s">
        <v>5053</v>
      </c>
      <c r="D339" t="s">
        <v>6883</v>
      </c>
      <c r="E339">
        <v>1</v>
      </c>
      <c r="F339"/>
      <c r="G339"/>
      <c r="H339"/>
      <c r="I339"/>
      <c r="J339"/>
    </row>
    <row r="340" spans="1:10" x14ac:dyDescent="0.3">
      <c r="A340"/>
      <c r="B340"/>
      <c r="C340" t="s">
        <v>5050</v>
      </c>
      <c r="D340" t="s">
        <v>6883</v>
      </c>
      <c r="E340">
        <v>1</v>
      </c>
      <c r="F340"/>
      <c r="G340"/>
      <c r="H340"/>
      <c r="I340"/>
      <c r="J340"/>
    </row>
    <row r="341" spans="1:10" x14ac:dyDescent="0.3">
      <c r="A341"/>
      <c r="B341"/>
      <c r="C341" t="s">
        <v>5047</v>
      </c>
      <c r="D341" t="s">
        <v>6883</v>
      </c>
      <c r="E341">
        <v>1</v>
      </c>
      <c r="F341"/>
      <c r="G341"/>
      <c r="H341"/>
      <c r="I341"/>
      <c r="J341"/>
    </row>
    <row r="342" spans="1:10" x14ac:dyDescent="0.3">
      <c r="A342"/>
      <c r="B342"/>
      <c r="C342" t="s">
        <v>5044</v>
      </c>
      <c r="D342" t="s">
        <v>6883</v>
      </c>
      <c r="E342">
        <v>1</v>
      </c>
      <c r="F342"/>
      <c r="G342"/>
      <c r="H342"/>
      <c r="I342"/>
      <c r="J342"/>
    </row>
    <row r="343" spans="1:10" x14ac:dyDescent="0.3">
      <c r="A343"/>
      <c r="B343"/>
      <c r="C343" t="s">
        <v>5041</v>
      </c>
      <c r="D343" t="s">
        <v>6883</v>
      </c>
      <c r="E343">
        <v>1</v>
      </c>
      <c r="F343"/>
      <c r="G343"/>
      <c r="H343"/>
      <c r="I343"/>
      <c r="J343"/>
    </row>
    <row r="344" spans="1:10" x14ac:dyDescent="0.3">
      <c r="A344"/>
      <c r="B344"/>
      <c r="C344" t="s">
        <v>5038</v>
      </c>
      <c r="D344" t="s">
        <v>6883</v>
      </c>
      <c r="E344">
        <v>1</v>
      </c>
      <c r="F344"/>
      <c r="G344"/>
      <c r="H344"/>
      <c r="I344"/>
      <c r="J344"/>
    </row>
    <row r="345" spans="1:10" x14ac:dyDescent="0.3">
      <c r="A345"/>
      <c r="B345"/>
      <c r="C345" t="s">
        <v>5035</v>
      </c>
      <c r="D345" t="s">
        <v>6883</v>
      </c>
      <c r="E345">
        <v>1</v>
      </c>
      <c r="F345"/>
      <c r="G345"/>
      <c r="H345"/>
      <c r="I345"/>
      <c r="J345"/>
    </row>
    <row r="346" spans="1:10" x14ac:dyDescent="0.3">
      <c r="A346"/>
      <c r="B346"/>
      <c r="C346" t="s">
        <v>5032</v>
      </c>
      <c r="D346" t="s">
        <v>6883</v>
      </c>
      <c r="E346">
        <v>1</v>
      </c>
      <c r="F346"/>
      <c r="G346"/>
      <c r="H346"/>
      <c r="I346"/>
      <c r="J346"/>
    </row>
    <row r="347" spans="1:10" x14ac:dyDescent="0.3">
      <c r="A347"/>
      <c r="B347"/>
      <c r="C347" t="s">
        <v>5029</v>
      </c>
      <c r="D347" t="s">
        <v>6883</v>
      </c>
      <c r="E347">
        <v>1</v>
      </c>
      <c r="F347"/>
      <c r="G347"/>
      <c r="H347"/>
      <c r="I347"/>
      <c r="J347"/>
    </row>
    <row r="348" spans="1:10" x14ac:dyDescent="0.3">
      <c r="A348"/>
      <c r="B348"/>
      <c r="C348" t="s">
        <v>5026</v>
      </c>
      <c r="D348" t="s">
        <v>6883</v>
      </c>
      <c r="E348">
        <v>1</v>
      </c>
      <c r="F348"/>
      <c r="G348"/>
      <c r="H348"/>
      <c r="I348"/>
      <c r="J348"/>
    </row>
    <row r="349" spans="1:10" x14ac:dyDescent="0.3">
      <c r="A349"/>
      <c r="B349"/>
      <c r="C349" t="s">
        <v>5023</v>
      </c>
      <c r="D349" t="s">
        <v>6883</v>
      </c>
      <c r="E349">
        <v>1</v>
      </c>
      <c r="F349"/>
      <c r="G349"/>
      <c r="H349"/>
      <c r="I349"/>
      <c r="J349"/>
    </row>
    <row r="350" spans="1:10" x14ac:dyDescent="0.3">
      <c r="A350"/>
      <c r="B350"/>
      <c r="C350" t="s">
        <v>5020</v>
      </c>
      <c r="D350" t="s">
        <v>6883</v>
      </c>
      <c r="E350">
        <v>1</v>
      </c>
      <c r="F350"/>
      <c r="G350"/>
      <c r="H350"/>
      <c r="I350"/>
      <c r="J350"/>
    </row>
    <row r="351" spans="1:10" x14ac:dyDescent="0.3">
      <c r="A351"/>
      <c r="B351"/>
      <c r="C351" t="s">
        <v>5017</v>
      </c>
      <c r="D351" t="s">
        <v>6883</v>
      </c>
      <c r="E351">
        <v>1</v>
      </c>
      <c r="F351"/>
      <c r="G351"/>
      <c r="H351"/>
      <c r="I351"/>
      <c r="J351"/>
    </row>
    <row r="352" spans="1:10" x14ac:dyDescent="0.3">
      <c r="A352"/>
      <c r="B352"/>
      <c r="C352" t="s">
        <v>5014</v>
      </c>
      <c r="D352" t="s">
        <v>6883</v>
      </c>
      <c r="E352">
        <v>1</v>
      </c>
      <c r="F352"/>
      <c r="G352"/>
      <c r="H352"/>
      <c r="I352"/>
      <c r="J352"/>
    </row>
    <row r="353" spans="1:10" x14ac:dyDescent="0.3">
      <c r="A353"/>
      <c r="B353"/>
      <c r="C353" t="s">
        <v>5011</v>
      </c>
      <c r="D353" t="s">
        <v>6883</v>
      </c>
      <c r="E353">
        <v>1</v>
      </c>
      <c r="F353"/>
      <c r="G353"/>
      <c r="H353"/>
      <c r="I353"/>
      <c r="J353"/>
    </row>
    <row r="354" spans="1:10" x14ac:dyDescent="0.3">
      <c r="A354"/>
      <c r="B354"/>
      <c r="C354" t="s">
        <v>5008</v>
      </c>
      <c r="D354" t="s">
        <v>6883</v>
      </c>
      <c r="E354">
        <v>1</v>
      </c>
      <c r="F354"/>
      <c r="G354"/>
      <c r="H354"/>
      <c r="I354"/>
      <c r="J354"/>
    </row>
    <row r="355" spans="1:10" x14ac:dyDescent="0.3">
      <c r="A355"/>
      <c r="B355"/>
      <c r="C355" t="s">
        <v>5005</v>
      </c>
      <c r="D355" t="s">
        <v>6883</v>
      </c>
      <c r="E355">
        <v>1</v>
      </c>
      <c r="F355"/>
      <c r="G355"/>
      <c r="H355"/>
      <c r="I355"/>
      <c r="J355"/>
    </row>
    <row r="356" spans="1:10" x14ac:dyDescent="0.3">
      <c r="A356"/>
      <c r="B356"/>
      <c r="C356" t="s">
        <v>5002</v>
      </c>
      <c r="D356" t="s">
        <v>6883</v>
      </c>
      <c r="E356">
        <v>1</v>
      </c>
      <c r="F356"/>
      <c r="G356"/>
      <c r="H356"/>
      <c r="I356"/>
      <c r="J356"/>
    </row>
    <row r="357" spans="1:10" x14ac:dyDescent="0.3">
      <c r="A357"/>
      <c r="B357"/>
      <c r="C357" t="s">
        <v>4999</v>
      </c>
      <c r="D357" t="s">
        <v>6883</v>
      </c>
      <c r="E357">
        <v>1</v>
      </c>
      <c r="F357"/>
      <c r="G357"/>
      <c r="H357"/>
      <c r="I357"/>
      <c r="J357"/>
    </row>
    <row r="358" spans="1:10" x14ac:dyDescent="0.3">
      <c r="A358"/>
      <c r="B358"/>
      <c r="C358" t="s">
        <v>4996</v>
      </c>
      <c r="D358" t="s">
        <v>6883</v>
      </c>
      <c r="E358">
        <v>1</v>
      </c>
      <c r="F358"/>
      <c r="G358"/>
      <c r="H358"/>
      <c r="I358"/>
      <c r="J358"/>
    </row>
    <row r="359" spans="1:10" x14ac:dyDescent="0.3">
      <c r="A359"/>
      <c r="B359"/>
      <c r="C359" t="s">
        <v>4993</v>
      </c>
      <c r="D359" t="s">
        <v>6883</v>
      </c>
      <c r="E359">
        <v>1</v>
      </c>
      <c r="F359"/>
      <c r="G359"/>
      <c r="H359"/>
      <c r="I359"/>
      <c r="J359"/>
    </row>
    <row r="360" spans="1:10" x14ac:dyDescent="0.3">
      <c r="A360"/>
      <c r="B360"/>
      <c r="C360" t="s">
        <v>4990</v>
      </c>
      <c r="D360" t="s">
        <v>6883</v>
      </c>
      <c r="E360">
        <v>1</v>
      </c>
      <c r="F360"/>
      <c r="G360"/>
      <c r="H360"/>
      <c r="I360"/>
      <c r="J360"/>
    </row>
    <row r="361" spans="1:10" x14ac:dyDescent="0.3">
      <c r="A361"/>
      <c r="B361"/>
      <c r="C361" t="s">
        <v>4987</v>
      </c>
      <c r="D361" t="s">
        <v>6883</v>
      </c>
      <c r="E361">
        <v>1</v>
      </c>
      <c r="F361"/>
      <c r="G361"/>
      <c r="H361"/>
      <c r="I361"/>
      <c r="J361"/>
    </row>
    <row r="362" spans="1:10" x14ac:dyDescent="0.3">
      <c r="A362"/>
      <c r="B362"/>
      <c r="C362" t="s">
        <v>4984</v>
      </c>
      <c r="D362" t="s">
        <v>6883</v>
      </c>
      <c r="E362">
        <v>1</v>
      </c>
      <c r="F362"/>
      <c r="G362"/>
      <c r="H362"/>
      <c r="I362"/>
      <c r="J362"/>
    </row>
    <row r="363" spans="1:10" x14ac:dyDescent="0.3">
      <c r="A363"/>
      <c r="B363"/>
      <c r="C363" t="s">
        <v>4981</v>
      </c>
      <c r="D363" t="s">
        <v>6883</v>
      </c>
      <c r="E363">
        <v>1</v>
      </c>
      <c r="F363"/>
      <c r="G363"/>
      <c r="H363"/>
      <c r="I363"/>
      <c r="J363"/>
    </row>
    <row r="364" spans="1:10" x14ac:dyDescent="0.3">
      <c r="A364"/>
      <c r="B364"/>
      <c r="C364" t="s">
        <v>4978</v>
      </c>
      <c r="D364" t="s">
        <v>6883</v>
      </c>
      <c r="E364">
        <v>1</v>
      </c>
      <c r="F364"/>
      <c r="G364"/>
      <c r="H364"/>
      <c r="I364"/>
      <c r="J364"/>
    </row>
    <row r="365" spans="1:10" x14ac:dyDescent="0.3">
      <c r="A365"/>
      <c r="B365"/>
      <c r="C365" t="s">
        <v>4975</v>
      </c>
      <c r="D365" t="s">
        <v>6883</v>
      </c>
      <c r="E365">
        <v>1</v>
      </c>
      <c r="F365"/>
      <c r="G365"/>
      <c r="H365"/>
      <c r="I365"/>
      <c r="J365"/>
    </row>
    <row r="366" spans="1:10" x14ac:dyDescent="0.3">
      <c r="A366"/>
      <c r="B366"/>
      <c r="C366" t="s">
        <v>4972</v>
      </c>
      <c r="D366" t="s">
        <v>6883</v>
      </c>
      <c r="E366">
        <v>1</v>
      </c>
      <c r="F366"/>
      <c r="G366"/>
      <c r="H366"/>
      <c r="I366"/>
      <c r="J366"/>
    </row>
    <row r="367" spans="1:10" x14ac:dyDescent="0.3">
      <c r="A367"/>
      <c r="B367"/>
      <c r="C367" t="s">
        <v>4969</v>
      </c>
      <c r="D367" t="s">
        <v>6883</v>
      </c>
      <c r="E367">
        <v>1</v>
      </c>
      <c r="F367"/>
      <c r="G367"/>
      <c r="H367"/>
      <c r="I367"/>
      <c r="J367"/>
    </row>
    <row r="368" spans="1:10" x14ac:dyDescent="0.3">
      <c r="A368"/>
      <c r="B368"/>
      <c r="C368" t="s">
        <v>4966</v>
      </c>
      <c r="D368" t="s">
        <v>6883</v>
      </c>
      <c r="E368">
        <v>1</v>
      </c>
      <c r="F368"/>
      <c r="G368"/>
      <c r="H368"/>
      <c r="I368"/>
      <c r="J368"/>
    </row>
    <row r="369" spans="1:10" x14ac:dyDescent="0.3">
      <c r="A369"/>
      <c r="B369"/>
      <c r="C369" t="s">
        <v>4963</v>
      </c>
      <c r="D369" t="s">
        <v>6883</v>
      </c>
      <c r="E369">
        <v>1</v>
      </c>
      <c r="F369"/>
      <c r="G369"/>
      <c r="H369"/>
      <c r="I369"/>
      <c r="J369"/>
    </row>
    <row r="370" spans="1:10" x14ac:dyDescent="0.3">
      <c r="A370"/>
      <c r="B370"/>
      <c r="C370" t="s">
        <v>4960</v>
      </c>
      <c r="D370" t="s">
        <v>6883</v>
      </c>
      <c r="E370">
        <v>1</v>
      </c>
      <c r="F370"/>
      <c r="G370"/>
      <c r="H370"/>
      <c r="I370"/>
      <c r="J370"/>
    </row>
    <row r="371" spans="1:10" x14ac:dyDescent="0.3">
      <c r="A371"/>
      <c r="B371"/>
      <c r="C371" t="s">
        <v>4957</v>
      </c>
      <c r="D371" t="s">
        <v>6883</v>
      </c>
      <c r="E371">
        <v>1</v>
      </c>
      <c r="F371"/>
      <c r="G371"/>
      <c r="H371"/>
      <c r="I371"/>
      <c r="J371"/>
    </row>
    <row r="372" spans="1:10" x14ac:dyDescent="0.3">
      <c r="A372"/>
      <c r="B372"/>
      <c r="C372" t="s">
        <v>4954</v>
      </c>
      <c r="D372" t="s">
        <v>6883</v>
      </c>
      <c r="E372">
        <v>1</v>
      </c>
      <c r="F372"/>
      <c r="G372"/>
      <c r="H372"/>
      <c r="I372"/>
      <c r="J372"/>
    </row>
    <row r="373" spans="1:10" x14ac:dyDescent="0.3">
      <c r="A373"/>
      <c r="B373"/>
      <c r="C373" t="s">
        <v>4951</v>
      </c>
      <c r="D373" t="s">
        <v>6883</v>
      </c>
      <c r="E373">
        <v>1</v>
      </c>
      <c r="F373"/>
      <c r="G373"/>
      <c r="H373"/>
      <c r="I373"/>
      <c r="J373"/>
    </row>
    <row r="374" spans="1:10" x14ac:dyDescent="0.3">
      <c r="A374"/>
      <c r="B374"/>
      <c r="C374" t="s">
        <v>4948</v>
      </c>
      <c r="D374" t="s">
        <v>6883</v>
      </c>
      <c r="E374">
        <v>1</v>
      </c>
      <c r="F374"/>
      <c r="G374"/>
      <c r="H374"/>
      <c r="I374"/>
      <c r="J374"/>
    </row>
    <row r="375" spans="1:10" x14ac:dyDescent="0.3">
      <c r="A375"/>
      <c r="B375"/>
      <c r="C375" t="s">
        <v>4945</v>
      </c>
      <c r="D375" t="s">
        <v>6883</v>
      </c>
      <c r="E375">
        <v>1</v>
      </c>
      <c r="F375"/>
      <c r="G375"/>
      <c r="H375"/>
      <c r="I375"/>
      <c r="J375"/>
    </row>
    <row r="376" spans="1:10" x14ac:dyDescent="0.3">
      <c r="A376"/>
      <c r="B376"/>
      <c r="C376" t="s">
        <v>4942</v>
      </c>
      <c r="D376" t="s">
        <v>6883</v>
      </c>
      <c r="E376">
        <v>1</v>
      </c>
      <c r="F376"/>
      <c r="G376"/>
      <c r="H376"/>
      <c r="I376"/>
      <c r="J376"/>
    </row>
    <row r="377" spans="1:10" x14ac:dyDescent="0.3">
      <c r="A377"/>
      <c r="B377"/>
      <c r="C377" t="s">
        <v>4939</v>
      </c>
      <c r="D377" t="s">
        <v>6883</v>
      </c>
      <c r="E377">
        <v>1</v>
      </c>
      <c r="F377"/>
      <c r="G377"/>
      <c r="H377"/>
      <c r="I377"/>
      <c r="J377"/>
    </row>
    <row r="378" spans="1:10" x14ac:dyDescent="0.3">
      <c r="A378"/>
      <c r="B378"/>
      <c r="C378" t="s">
        <v>4936</v>
      </c>
      <c r="D378" t="s">
        <v>6883</v>
      </c>
      <c r="E378">
        <v>1</v>
      </c>
      <c r="F378"/>
      <c r="G378"/>
      <c r="H378"/>
      <c r="I378"/>
      <c r="J378"/>
    </row>
    <row r="379" spans="1:10" x14ac:dyDescent="0.3">
      <c r="A379"/>
      <c r="B379"/>
      <c r="C379" t="s">
        <v>4933</v>
      </c>
      <c r="D379" t="s">
        <v>6883</v>
      </c>
      <c r="E379">
        <v>1</v>
      </c>
      <c r="F379"/>
      <c r="G379"/>
      <c r="H379"/>
      <c r="I379"/>
      <c r="J379"/>
    </row>
    <row r="380" spans="1:10" x14ac:dyDescent="0.3">
      <c r="A380"/>
      <c r="B380"/>
      <c r="C380" t="s">
        <v>4930</v>
      </c>
      <c r="D380" t="s">
        <v>6883</v>
      </c>
      <c r="E380">
        <v>1</v>
      </c>
      <c r="F380"/>
      <c r="G380"/>
      <c r="H380"/>
      <c r="I380"/>
      <c r="J380"/>
    </row>
    <row r="381" spans="1:10" x14ac:dyDescent="0.3">
      <c r="A381"/>
      <c r="B381"/>
      <c r="C381" t="s">
        <v>4927</v>
      </c>
      <c r="D381" t="s">
        <v>6883</v>
      </c>
      <c r="E381">
        <v>1</v>
      </c>
      <c r="F381"/>
      <c r="G381"/>
      <c r="H381"/>
      <c r="I381"/>
      <c r="J381"/>
    </row>
    <row r="382" spans="1:10" x14ac:dyDescent="0.3">
      <c r="A382"/>
      <c r="B382"/>
      <c r="C382" t="s">
        <v>4924</v>
      </c>
      <c r="D382" t="s">
        <v>6883</v>
      </c>
      <c r="E382">
        <v>1</v>
      </c>
      <c r="F382"/>
      <c r="G382"/>
      <c r="H382"/>
      <c r="I382"/>
      <c r="J382"/>
    </row>
    <row r="383" spans="1:10" x14ac:dyDescent="0.3">
      <c r="A383"/>
      <c r="B383"/>
      <c r="C383" t="s">
        <v>4921</v>
      </c>
      <c r="D383" t="s">
        <v>6883</v>
      </c>
      <c r="E383">
        <v>1</v>
      </c>
      <c r="F383"/>
      <c r="G383"/>
      <c r="H383"/>
      <c r="I383"/>
      <c r="J383"/>
    </row>
    <row r="384" spans="1:10" x14ac:dyDescent="0.3">
      <c r="A384"/>
      <c r="B384"/>
      <c r="C384" t="s">
        <v>4918</v>
      </c>
      <c r="D384" t="s">
        <v>6883</v>
      </c>
      <c r="E384">
        <v>1</v>
      </c>
      <c r="F384"/>
      <c r="G384"/>
      <c r="H384"/>
      <c r="I384"/>
      <c r="J384"/>
    </row>
    <row r="385" spans="1:10" x14ac:dyDescent="0.3">
      <c r="A385"/>
      <c r="B385"/>
      <c r="C385" t="s">
        <v>4915</v>
      </c>
      <c r="D385" t="s">
        <v>6883</v>
      </c>
      <c r="E385">
        <v>1</v>
      </c>
      <c r="F385"/>
      <c r="G385"/>
      <c r="H385"/>
      <c r="I385"/>
      <c r="J385"/>
    </row>
    <row r="386" spans="1:10" x14ac:dyDescent="0.3">
      <c r="A386"/>
      <c r="B386"/>
      <c r="C386" t="s">
        <v>4912</v>
      </c>
      <c r="D386" t="s">
        <v>6883</v>
      </c>
      <c r="E386">
        <v>1</v>
      </c>
      <c r="F386"/>
      <c r="G386"/>
      <c r="H386"/>
      <c r="I386"/>
      <c r="J386"/>
    </row>
    <row r="387" spans="1:10" x14ac:dyDescent="0.3">
      <c r="A387"/>
      <c r="B387"/>
      <c r="C387" t="s">
        <v>4909</v>
      </c>
      <c r="D387" t="s">
        <v>6883</v>
      </c>
      <c r="E387">
        <v>1</v>
      </c>
      <c r="F387"/>
      <c r="G387"/>
      <c r="H387"/>
      <c r="I387"/>
      <c r="J387"/>
    </row>
    <row r="388" spans="1:10" x14ac:dyDescent="0.3">
      <c r="A388"/>
      <c r="B388"/>
      <c r="C388" t="s">
        <v>4906</v>
      </c>
      <c r="D388" t="s">
        <v>6883</v>
      </c>
      <c r="E388">
        <v>1</v>
      </c>
      <c r="F388"/>
      <c r="G388"/>
      <c r="H388"/>
      <c r="I388"/>
      <c r="J388"/>
    </row>
    <row r="389" spans="1:10" x14ac:dyDescent="0.3">
      <c r="A389"/>
      <c r="B389"/>
      <c r="C389" t="s">
        <v>4903</v>
      </c>
      <c r="D389" t="s">
        <v>6883</v>
      </c>
      <c r="E389">
        <v>1</v>
      </c>
      <c r="F389"/>
      <c r="G389"/>
      <c r="H389"/>
      <c r="I389"/>
      <c r="J389"/>
    </row>
    <row r="390" spans="1:10" x14ac:dyDescent="0.3">
      <c r="A390"/>
      <c r="B390"/>
      <c r="C390" t="s">
        <v>4900</v>
      </c>
      <c r="D390" t="s">
        <v>6883</v>
      </c>
      <c r="E390">
        <v>1</v>
      </c>
      <c r="F390"/>
      <c r="G390"/>
      <c r="H390"/>
      <c r="I390"/>
      <c r="J390"/>
    </row>
    <row r="391" spans="1:10" x14ac:dyDescent="0.3">
      <c r="A391"/>
      <c r="B391"/>
      <c r="C391" t="s">
        <v>4897</v>
      </c>
      <c r="D391" t="s">
        <v>6883</v>
      </c>
      <c r="E391">
        <v>1</v>
      </c>
      <c r="F391"/>
      <c r="G391"/>
      <c r="H391"/>
      <c r="I391"/>
      <c r="J391"/>
    </row>
    <row r="392" spans="1:10" x14ac:dyDescent="0.3">
      <c r="A392"/>
      <c r="B392"/>
      <c r="C392" t="s">
        <v>4894</v>
      </c>
      <c r="D392" t="s">
        <v>6883</v>
      </c>
      <c r="E392">
        <v>1</v>
      </c>
      <c r="F392"/>
      <c r="G392"/>
      <c r="H392"/>
      <c r="I392"/>
      <c r="J392"/>
    </row>
    <row r="393" spans="1:10" x14ac:dyDescent="0.3">
      <c r="A393"/>
      <c r="B393"/>
      <c r="C393" t="s">
        <v>4891</v>
      </c>
      <c r="D393" t="s">
        <v>6883</v>
      </c>
      <c r="E393">
        <v>1</v>
      </c>
      <c r="F393"/>
      <c r="G393"/>
      <c r="H393"/>
      <c r="I393"/>
      <c r="J393"/>
    </row>
    <row r="394" spans="1:10" x14ac:dyDescent="0.3">
      <c r="A394"/>
      <c r="B394"/>
      <c r="C394" t="s">
        <v>4888</v>
      </c>
      <c r="D394" t="s">
        <v>6883</v>
      </c>
      <c r="E394">
        <v>1</v>
      </c>
      <c r="F394"/>
      <c r="G394"/>
      <c r="H394"/>
      <c r="I394"/>
      <c r="J394"/>
    </row>
    <row r="395" spans="1:10" x14ac:dyDescent="0.3">
      <c r="A395"/>
      <c r="B395"/>
      <c r="C395" t="s">
        <v>4885</v>
      </c>
      <c r="D395" t="s">
        <v>6883</v>
      </c>
      <c r="E395">
        <v>1</v>
      </c>
      <c r="F395"/>
      <c r="G395"/>
      <c r="H395"/>
      <c r="I395"/>
      <c r="J395"/>
    </row>
    <row r="396" spans="1:10" x14ac:dyDescent="0.3">
      <c r="A396"/>
      <c r="B396"/>
      <c r="C396" t="s">
        <v>4882</v>
      </c>
      <c r="D396" t="s">
        <v>6883</v>
      </c>
      <c r="E396">
        <v>1</v>
      </c>
      <c r="F396"/>
      <c r="G396"/>
      <c r="H396"/>
      <c r="I396"/>
      <c r="J396"/>
    </row>
    <row r="397" spans="1:10" x14ac:dyDescent="0.3">
      <c r="A397"/>
      <c r="B397"/>
      <c r="C397" t="s">
        <v>4879</v>
      </c>
      <c r="D397" t="s">
        <v>6883</v>
      </c>
      <c r="E397">
        <v>1</v>
      </c>
      <c r="F397"/>
      <c r="G397"/>
      <c r="H397"/>
      <c r="I397"/>
      <c r="J397"/>
    </row>
    <row r="398" spans="1:10" x14ac:dyDescent="0.3">
      <c r="A398"/>
      <c r="B398"/>
      <c r="C398" t="s">
        <v>4876</v>
      </c>
      <c r="D398" t="s">
        <v>6883</v>
      </c>
      <c r="E398">
        <v>1</v>
      </c>
      <c r="F398"/>
      <c r="G398"/>
      <c r="H398"/>
      <c r="I398"/>
      <c r="J398"/>
    </row>
    <row r="399" spans="1:10" x14ac:dyDescent="0.3">
      <c r="A399"/>
      <c r="B399"/>
      <c r="C399" t="s">
        <v>4873</v>
      </c>
      <c r="D399" t="s">
        <v>6883</v>
      </c>
      <c r="E399">
        <v>1</v>
      </c>
      <c r="F399"/>
      <c r="G399"/>
      <c r="H399"/>
      <c r="I399"/>
      <c r="J399"/>
    </row>
    <row r="400" spans="1:10" x14ac:dyDescent="0.3">
      <c r="A400"/>
      <c r="B400"/>
      <c r="C400" t="s">
        <v>4870</v>
      </c>
      <c r="D400" t="s">
        <v>6883</v>
      </c>
      <c r="E400">
        <v>1</v>
      </c>
      <c r="F400"/>
      <c r="G400"/>
      <c r="H400"/>
      <c r="I400"/>
      <c r="J400"/>
    </row>
    <row r="401" spans="1:10" x14ac:dyDescent="0.3">
      <c r="A401"/>
      <c r="B401"/>
      <c r="C401" t="s">
        <v>4867</v>
      </c>
      <c r="D401" t="s">
        <v>6883</v>
      </c>
      <c r="E401">
        <v>1</v>
      </c>
      <c r="F401"/>
      <c r="G401"/>
      <c r="H401"/>
      <c r="I401"/>
      <c r="J401"/>
    </row>
    <row r="402" spans="1:10" x14ac:dyDescent="0.3">
      <c r="A402"/>
      <c r="B402"/>
      <c r="C402" t="s">
        <v>4864</v>
      </c>
      <c r="D402" t="s">
        <v>6883</v>
      </c>
      <c r="E402">
        <v>1</v>
      </c>
      <c r="F402"/>
      <c r="G402"/>
      <c r="H402"/>
      <c r="I402"/>
      <c r="J402"/>
    </row>
    <row r="403" spans="1:10" x14ac:dyDescent="0.3">
      <c r="A403"/>
      <c r="B403"/>
      <c r="C403" t="s">
        <v>4861</v>
      </c>
      <c r="D403" t="s">
        <v>6883</v>
      </c>
      <c r="E403">
        <v>1</v>
      </c>
      <c r="F403"/>
      <c r="G403"/>
      <c r="H403"/>
      <c r="I403"/>
      <c r="J403"/>
    </row>
    <row r="404" spans="1:10" x14ac:dyDescent="0.3">
      <c r="A404"/>
      <c r="B404"/>
      <c r="C404" t="s">
        <v>4858</v>
      </c>
      <c r="D404" t="s">
        <v>6883</v>
      </c>
      <c r="E404">
        <v>1</v>
      </c>
      <c r="F404"/>
      <c r="G404"/>
      <c r="H404"/>
      <c r="I404"/>
      <c r="J404"/>
    </row>
    <row r="405" spans="1:10" x14ac:dyDescent="0.3">
      <c r="A405"/>
      <c r="B405"/>
      <c r="C405" t="s">
        <v>4855</v>
      </c>
      <c r="D405" t="s">
        <v>6883</v>
      </c>
      <c r="E405">
        <v>1</v>
      </c>
      <c r="F405"/>
      <c r="G405"/>
      <c r="H405"/>
      <c r="I405"/>
      <c r="J405"/>
    </row>
    <row r="406" spans="1:10" x14ac:dyDescent="0.3">
      <c r="A406"/>
      <c r="B406"/>
      <c r="C406" t="s">
        <v>4852</v>
      </c>
      <c r="D406" t="s">
        <v>6883</v>
      </c>
      <c r="E406">
        <v>1</v>
      </c>
      <c r="F406"/>
      <c r="G406"/>
      <c r="H406"/>
      <c r="I406"/>
      <c r="J406"/>
    </row>
    <row r="407" spans="1:10" x14ac:dyDescent="0.3">
      <c r="A407"/>
      <c r="B407"/>
      <c r="C407" t="s">
        <v>4849</v>
      </c>
      <c r="D407" t="s">
        <v>6883</v>
      </c>
      <c r="E407">
        <v>1</v>
      </c>
      <c r="F407"/>
      <c r="G407"/>
      <c r="H407"/>
      <c r="I407"/>
      <c r="J407"/>
    </row>
    <row r="408" spans="1:10" x14ac:dyDescent="0.3">
      <c r="A408"/>
      <c r="B408"/>
      <c r="C408" t="s">
        <v>4846</v>
      </c>
      <c r="D408" t="s">
        <v>6883</v>
      </c>
      <c r="E408">
        <v>1</v>
      </c>
      <c r="F408"/>
      <c r="G408"/>
      <c r="H408"/>
      <c r="I408"/>
      <c r="J408"/>
    </row>
    <row r="409" spans="1:10" x14ac:dyDescent="0.3">
      <c r="A409"/>
      <c r="B409"/>
      <c r="C409" t="s">
        <v>4843</v>
      </c>
      <c r="D409" t="s">
        <v>6883</v>
      </c>
      <c r="E409">
        <v>1</v>
      </c>
      <c r="F409"/>
      <c r="G409"/>
      <c r="H409"/>
      <c r="I409"/>
      <c r="J409"/>
    </row>
    <row r="410" spans="1:10" x14ac:dyDescent="0.3">
      <c r="A410"/>
      <c r="B410"/>
      <c r="C410" t="s">
        <v>4840</v>
      </c>
      <c r="D410" t="s">
        <v>6883</v>
      </c>
      <c r="E410">
        <v>1</v>
      </c>
      <c r="F410"/>
      <c r="G410"/>
      <c r="H410"/>
      <c r="I410"/>
      <c r="J410"/>
    </row>
    <row r="411" spans="1:10" x14ac:dyDescent="0.3">
      <c r="A411"/>
      <c r="B411"/>
      <c r="C411" t="s">
        <v>4837</v>
      </c>
      <c r="D411" t="s">
        <v>6883</v>
      </c>
      <c r="E411">
        <v>1</v>
      </c>
      <c r="F411"/>
      <c r="G411"/>
      <c r="H411"/>
      <c r="I411"/>
      <c r="J411"/>
    </row>
    <row r="412" spans="1:10" x14ac:dyDescent="0.3">
      <c r="A412"/>
      <c r="B412"/>
      <c r="C412" t="s">
        <v>4834</v>
      </c>
      <c r="D412" t="s">
        <v>6883</v>
      </c>
      <c r="E412">
        <v>1</v>
      </c>
      <c r="F412"/>
      <c r="G412"/>
      <c r="H412"/>
      <c r="I412"/>
      <c r="J412"/>
    </row>
    <row r="413" spans="1:10" x14ac:dyDescent="0.3">
      <c r="A413"/>
      <c r="B413"/>
      <c r="C413" t="s">
        <v>4831</v>
      </c>
      <c r="D413" t="s">
        <v>6883</v>
      </c>
      <c r="E413">
        <v>1</v>
      </c>
      <c r="F413"/>
      <c r="G413"/>
      <c r="H413"/>
      <c r="I413"/>
      <c r="J413"/>
    </row>
    <row r="414" spans="1:10" x14ac:dyDescent="0.3">
      <c r="A414"/>
      <c r="B414"/>
      <c r="C414" t="s">
        <v>4828</v>
      </c>
      <c r="D414" t="s">
        <v>6883</v>
      </c>
      <c r="E414">
        <v>1</v>
      </c>
      <c r="F414"/>
      <c r="G414"/>
      <c r="H414"/>
      <c r="I414"/>
      <c r="J414"/>
    </row>
    <row r="415" spans="1:10" x14ac:dyDescent="0.3">
      <c r="A415"/>
      <c r="B415"/>
      <c r="C415" t="s">
        <v>4825</v>
      </c>
      <c r="D415" t="s">
        <v>6883</v>
      </c>
      <c r="E415">
        <v>1</v>
      </c>
      <c r="F415"/>
      <c r="G415"/>
      <c r="H415"/>
      <c r="I415"/>
      <c r="J415"/>
    </row>
    <row r="416" spans="1:10" x14ac:dyDescent="0.3">
      <c r="A416"/>
      <c r="B416"/>
      <c r="C416" t="s">
        <v>4822</v>
      </c>
      <c r="D416" t="s">
        <v>6883</v>
      </c>
      <c r="E416">
        <v>1</v>
      </c>
      <c r="F416"/>
      <c r="G416"/>
      <c r="H416"/>
      <c r="I416"/>
      <c r="J416"/>
    </row>
    <row r="417" spans="1:10" x14ac:dyDescent="0.3">
      <c r="A417"/>
      <c r="B417"/>
      <c r="C417" t="s">
        <v>4819</v>
      </c>
      <c r="D417" t="s">
        <v>6883</v>
      </c>
      <c r="E417">
        <v>1</v>
      </c>
      <c r="F417"/>
      <c r="G417"/>
      <c r="H417"/>
      <c r="I417"/>
      <c r="J417"/>
    </row>
    <row r="418" spans="1:10" x14ac:dyDescent="0.3">
      <c r="A418"/>
      <c r="B418"/>
      <c r="C418" t="s">
        <v>4816</v>
      </c>
      <c r="D418" t="s">
        <v>6883</v>
      </c>
      <c r="E418">
        <v>1</v>
      </c>
      <c r="F418"/>
      <c r="G418"/>
      <c r="H418"/>
      <c r="I418"/>
      <c r="J418"/>
    </row>
    <row r="419" spans="1:10" x14ac:dyDescent="0.3">
      <c r="A419"/>
      <c r="B419"/>
      <c r="C419" t="s">
        <v>4813</v>
      </c>
      <c r="D419" t="s">
        <v>6883</v>
      </c>
      <c r="E419">
        <v>1</v>
      </c>
      <c r="F419"/>
      <c r="G419"/>
      <c r="H419"/>
      <c r="I419"/>
      <c r="J419"/>
    </row>
    <row r="420" spans="1:10" x14ac:dyDescent="0.3">
      <c r="A420"/>
      <c r="B420"/>
      <c r="C420" t="s">
        <v>4810</v>
      </c>
      <c r="D420" t="s">
        <v>6883</v>
      </c>
      <c r="E420">
        <v>1</v>
      </c>
      <c r="F420"/>
      <c r="G420"/>
      <c r="H420"/>
      <c r="I420"/>
      <c r="J420"/>
    </row>
    <row r="421" spans="1:10" x14ac:dyDescent="0.3">
      <c r="A421"/>
      <c r="B421"/>
      <c r="C421" t="s">
        <v>4807</v>
      </c>
      <c r="D421" t="s">
        <v>6883</v>
      </c>
      <c r="E421">
        <v>1</v>
      </c>
      <c r="F421"/>
      <c r="G421"/>
      <c r="H421"/>
      <c r="I421"/>
      <c r="J421"/>
    </row>
    <row r="422" spans="1:10" x14ac:dyDescent="0.3">
      <c r="A422"/>
      <c r="B422"/>
      <c r="C422" t="s">
        <v>4804</v>
      </c>
      <c r="D422" t="s">
        <v>6883</v>
      </c>
      <c r="E422">
        <v>1</v>
      </c>
      <c r="F422"/>
      <c r="G422"/>
      <c r="H422"/>
      <c r="I422"/>
      <c r="J422"/>
    </row>
    <row r="423" spans="1:10" x14ac:dyDescent="0.3">
      <c r="A423"/>
      <c r="B423"/>
      <c r="C423" t="s">
        <v>4801</v>
      </c>
      <c r="D423" t="s">
        <v>6883</v>
      </c>
      <c r="E423">
        <v>1</v>
      </c>
      <c r="F423"/>
      <c r="G423"/>
      <c r="H423"/>
      <c r="I423"/>
      <c r="J423"/>
    </row>
    <row r="424" spans="1:10" x14ac:dyDescent="0.3">
      <c r="A424"/>
      <c r="B424"/>
      <c r="C424" t="s">
        <v>4798</v>
      </c>
      <c r="D424" t="s">
        <v>6883</v>
      </c>
      <c r="E424">
        <v>1</v>
      </c>
      <c r="F424"/>
      <c r="G424"/>
      <c r="H424"/>
      <c r="I424"/>
      <c r="J424"/>
    </row>
    <row r="425" spans="1:10" x14ac:dyDescent="0.3">
      <c r="A425"/>
      <c r="B425"/>
      <c r="C425" t="s">
        <v>4795</v>
      </c>
      <c r="D425" t="s">
        <v>6883</v>
      </c>
      <c r="E425">
        <v>1</v>
      </c>
      <c r="F425"/>
      <c r="G425"/>
      <c r="H425"/>
      <c r="I425"/>
      <c r="J425"/>
    </row>
    <row r="426" spans="1:10" x14ac:dyDescent="0.3">
      <c r="A426"/>
      <c r="B426"/>
      <c r="C426" t="s">
        <v>4792</v>
      </c>
      <c r="D426" t="s">
        <v>6883</v>
      </c>
      <c r="E426">
        <v>1</v>
      </c>
      <c r="F426"/>
      <c r="G426"/>
      <c r="H426"/>
      <c r="I426"/>
      <c r="J426"/>
    </row>
    <row r="427" spans="1:10" x14ac:dyDescent="0.3">
      <c r="A427"/>
      <c r="B427"/>
      <c r="C427" t="s">
        <v>4789</v>
      </c>
      <c r="D427" t="s">
        <v>6883</v>
      </c>
      <c r="E427">
        <v>1</v>
      </c>
      <c r="F427"/>
      <c r="G427"/>
      <c r="H427"/>
      <c r="I427"/>
      <c r="J427"/>
    </row>
    <row r="428" spans="1:10" x14ac:dyDescent="0.3">
      <c r="A428"/>
      <c r="B428"/>
      <c r="C428" t="s">
        <v>4786</v>
      </c>
      <c r="D428" t="s">
        <v>6883</v>
      </c>
      <c r="E428">
        <v>1</v>
      </c>
      <c r="F428"/>
      <c r="G428"/>
      <c r="H428"/>
      <c r="I428"/>
      <c r="J428"/>
    </row>
    <row r="429" spans="1:10" x14ac:dyDescent="0.3">
      <c r="A429"/>
      <c r="B429"/>
      <c r="C429" t="s">
        <v>4783</v>
      </c>
      <c r="D429" t="s">
        <v>6883</v>
      </c>
      <c r="E429">
        <v>1</v>
      </c>
      <c r="F429"/>
      <c r="G429"/>
      <c r="H429"/>
      <c r="I429"/>
      <c r="J429"/>
    </row>
    <row r="430" spans="1:10" x14ac:dyDescent="0.3">
      <c r="A430"/>
      <c r="B430"/>
      <c r="C430" t="s">
        <v>4780</v>
      </c>
      <c r="D430" t="s">
        <v>6883</v>
      </c>
      <c r="E430">
        <v>1</v>
      </c>
      <c r="F430"/>
      <c r="G430"/>
      <c r="H430"/>
      <c r="I430"/>
      <c r="J430"/>
    </row>
    <row r="431" spans="1:10" x14ac:dyDescent="0.3">
      <c r="A431"/>
      <c r="B431"/>
      <c r="C431" t="s">
        <v>4777</v>
      </c>
      <c r="D431" t="s">
        <v>6883</v>
      </c>
      <c r="E431">
        <v>1</v>
      </c>
      <c r="F431"/>
      <c r="G431"/>
      <c r="H431"/>
      <c r="I431"/>
      <c r="J431"/>
    </row>
    <row r="432" spans="1:10" x14ac:dyDescent="0.3">
      <c r="A432"/>
      <c r="B432"/>
      <c r="C432" t="s">
        <v>4774</v>
      </c>
      <c r="D432" t="s">
        <v>6883</v>
      </c>
      <c r="E432">
        <v>1</v>
      </c>
      <c r="F432"/>
      <c r="G432"/>
      <c r="H432"/>
      <c r="I432"/>
      <c r="J432"/>
    </row>
    <row r="433" spans="1:10" x14ac:dyDescent="0.3">
      <c r="A433"/>
      <c r="B433"/>
      <c r="C433" t="s">
        <v>4771</v>
      </c>
      <c r="D433" t="s">
        <v>6883</v>
      </c>
      <c r="E433">
        <v>1</v>
      </c>
      <c r="F433"/>
      <c r="G433"/>
      <c r="H433"/>
      <c r="I433"/>
      <c r="J433"/>
    </row>
    <row r="434" spans="1:10" x14ac:dyDescent="0.3">
      <c r="A434"/>
      <c r="B434"/>
      <c r="C434" t="s">
        <v>4768</v>
      </c>
      <c r="D434" t="s">
        <v>6883</v>
      </c>
      <c r="E434">
        <v>1</v>
      </c>
      <c r="F434"/>
      <c r="G434"/>
      <c r="H434"/>
      <c r="I434"/>
      <c r="J434"/>
    </row>
    <row r="435" spans="1:10" x14ac:dyDescent="0.3">
      <c r="A435"/>
      <c r="B435"/>
      <c r="C435" t="s">
        <v>4765</v>
      </c>
      <c r="D435" t="s">
        <v>6883</v>
      </c>
      <c r="E435">
        <v>1</v>
      </c>
      <c r="F435"/>
      <c r="G435"/>
      <c r="H435"/>
      <c r="I435"/>
      <c r="J435"/>
    </row>
    <row r="436" spans="1:10" x14ac:dyDescent="0.3">
      <c r="A436"/>
      <c r="B436"/>
      <c r="C436" t="s">
        <v>4762</v>
      </c>
      <c r="D436" t="s">
        <v>6883</v>
      </c>
      <c r="E436">
        <v>1</v>
      </c>
      <c r="F436"/>
      <c r="G436"/>
      <c r="H436"/>
      <c r="I436"/>
      <c r="J436"/>
    </row>
    <row r="437" spans="1:10" x14ac:dyDescent="0.3">
      <c r="A437"/>
      <c r="B437"/>
      <c r="C437" t="s">
        <v>4759</v>
      </c>
      <c r="D437" t="s">
        <v>6883</v>
      </c>
      <c r="E437">
        <v>1</v>
      </c>
      <c r="F437"/>
      <c r="G437"/>
      <c r="H437"/>
      <c r="I437"/>
      <c r="J437"/>
    </row>
    <row r="438" spans="1:10" x14ac:dyDescent="0.3">
      <c r="A438"/>
      <c r="B438"/>
      <c r="C438" t="s">
        <v>4756</v>
      </c>
      <c r="D438" t="s">
        <v>6883</v>
      </c>
      <c r="E438">
        <v>1</v>
      </c>
      <c r="F438"/>
      <c r="G438"/>
      <c r="H438"/>
      <c r="I438"/>
      <c r="J438"/>
    </row>
    <row r="439" spans="1:10" x14ac:dyDescent="0.3">
      <c r="A439"/>
      <c r="B439"/>
      <c r="C439" t="s">
        <v>4753</v>
      </c>
      <c r="D439" t="s">
        <v>6883</v>
      </c>
      <c r="E439">
        <v>1</v>
      </c>
      <c r="F439"/>
      <c r="G439"/>
      <c r="H439"/>
      <c r="I439"/>
      <c r="J439"/>
    </row>
    <row r="440" spans="1:10" x14ac:dyDescent="0.3">
      <c r="A440"/>
      <c r="B440"/>
      <c r="C440" t="s">
        <v>4750</v>
      </c>
      <c r="D440" t="s">
        <v>6883</v>
      </c>
      <c r="E440">
        <v>1</v>
      </c>
      <c r="F440"/>
      <c r="G440"/>
      <c r="H440"/>
      <c r="I440"/>
      <c r="J440"/>
    </row>
    <row r="441" spans="1:10" x14ac:dyDescent="0.3">
      <c r="A441"/>
      <c r="B441"/>
      <c r="C441" t="s">
        <v>4747</v>
      </c>
      <c r="D441" t="s">
        <v>6883</v>
      </c>
      <c r="E441">
        <v>1</v>
      </c>
      <c r="F441"/>
      <c r="G441"/>
      <c r="H441"/>
      <c r="I441"/>
      <c r="J441"/>
    </row>
    <row r="442" spans="1:10" x14ac:dyDescent="0.3">
      <c r="A442"/>
      <c r="B442"/>
      <c r="C442" t="s">
        <v>4744</v>
      </c>
      <c r="D442" t="s">
        <v>6883</v>
      </c>
      <c r="E442">
        <v>1</v>
      </c>
      <c r="F442"/>
      <c r="G442"/>
      <c r="H442"/>
      <c r="I442"/>
      <c r="J442"/>
    </row>
    <row r="443" spans="1:10" x14ac:dyDescent="0.3">
      <c r="A443"/>
      <c r="B443"/>
      <c r="C443" t="s">
        <v>4741</v>
      </c>
      <c r="D443" t="s">
        <v>6883</v>
      </c>
      <c r="E443">
        <v>1</v>
      </c>
      <c r="F443"/>
      <c r="G443"/>
      <c r="H443"/>
      <c r="I443"/>
      <c r="J443"/>
    </row>
    <row r="444" spans="1:10" x14ac:dyDescent="0.3">
      <c r="A444"/>
      <c r="B444"/>
      <c r="C444" t="s">
        <v>4738</v>
      </c>
      <c r="D444" t="s">
        <v>6883</v>
      </c>
      <c r="E444">
        <v>1</v>
      </c>
      <c r="F444"/>
      <c r="G444"/>
      <c r="H444"/>
      <c r="I444"/>
      <c r="J444"/>
    </row>
    <row r="445" spans="1:10" x14ac:dyDescent="0.3">
      <c r="A445"/>
      <c r="B445"/>
      <c r="C445" t="s">
        <v>4735</v>
      </c>
      <c r="D445" t="s">
        <v>6883</v>
      </c>
      <c r="E445">
        <v>1</v>
      </c>
      <c r="F445"/>
      <c r="G445"/>
      <c r="H445"/>
      <c r="I445"/>
      <c r="J445"/>
    </row>
    <row r="446" spans="1:10" x14ac:dyDescent="0.3">
      <c r="A446"/>
      <c r="B446"/>
      <c r="C446" t="s">
        <v>4732</v>
      </c>
      <c r="D446" t="s">
        <v>6883</v>
      </c>
      <c r="E446">
        <v>1</v>
      </c>
      <c r="F446"/>
      <c r="G446"/>
      <c r="H446"/>
      <c r="I446"/>
      <c r="J446"/>
    </row>
    <row r="447" spans="1:10" x14ac:dyDescent="0.3">
      <c r="A447"/>
      <c r="B447"/>
      <c r="C447" t="s">
        <v>4729</v>
      </c>
      <c r="D447" t="s">
        <v>6883</v>
      </c>
      <c r="E447">
        <v>1</v>
      </c>
      <c r="F447"/>
      <c r="G447"/>
      <c r="H447"/>
      <c r="I447"/>
      <c r="J447"/>
    </row>
    <row r="448" spans="1:10" x14ac:dyDescent="0.3">
      <c r="A448"/>
      <c r="B448"/>
      <c r="C448" t="s">
        <v>4726</v>
      </c>
      <c r="D448" t="s">
        <v>6883</v>
      </c>
      <c r="E448">
        <v>1</v>
      </c>
      <c r="F448"/>
      <c r="G448"/>
      <c r="H448"/>
      <c r="I448"/>
      <c r="J448"/>
    </row>
    <row r="449" spans="1:10" x14ac:dyDescent="0.3">
      <c r="A449"/>
      <c r="B449"/>
      <c r="C449" t="s">
        <v>4723</v>
      </c>
      <c r="D449" t="s">
        <v>6883</v>
      </c>
      <c r="E449">
        <v>1</v>
      </c>
      <c r="F449"/>
      <c r="G449"/>
      <c r="H449"/>
      <c r="I449"/>
      <c r="J449"/>
    </row>
    <row r="450" spans="1:10" x14ac:dyDescent="0.3">
      <c r="A450"/>
      <c r="B450"/>
      <c r="C450" t="s">
        <v>4720</v>
      </c>
      <c r="D450" t="s">
        <v>6883</v>
      </c>
      <c r="E450">
        <v>1</v>
      </c>
      <c r="F450"/>
      <c r="G450"/>
      <c r="H450"/>
      <c r="I450"/>
      <c r="J450"/>
    </row>
    <row r="451" spans="1:10" x14ac:dyDescent="0.3">
      <c r="A451"/>
      <c r="B451"/>
      <c r="C451" t="s">
        <v>4717</v>
      </c>
      <c r="D451" t="s">
        <v>6883</v>
      </c>
      <c r="E451">
        <v>1</v>
      </c>
      <c r="F451"/>
      <c r="G451"/>
      <c r="H451"/>
      <c r="I451"/>
      <c r="J451"/>
    </row>
    <row r="452" spans="1:10" x14ac:dyDescent="0.3">
      <c r="A452"/>
      <c r="B452"/>
      <c r="C452" t="s">
        <v>4714</v>
      </c>
      <c r="D452" t="s">
        <v>6883</v>
      </c>
      <c r="E452">
        <v>1</v>
      </c>
      <c r="F452"/>
      <c r="G452"/>
      <c r="H452"/>
      <c r="I452"/>
      <c r="J452"/>
    </row>
    <row r="453" spans="1:10" x14ac:dyDescent="0.3">
      <c r="A453"/>
      <c r="B453"/>
      <c r="C453" t="s">
        <v>4711</v>
      </c>
      <c r="D453" t="s">
        <v>6883</v>
      </c>
      <c r="E453">
        <v>1</v>
      </c>
      <c r="F453"/>
      <c r="G453"/>
      <c r="H453"/>
      <c r="I453"/>
      <c r="J453"/>
    </row>
    <row r="454" spans="1:10" x14ac:dyDescent="0.3">
      <c r="A454"/>
      <c r="B454"/>
      <c r="C454" t="s">
        <v>4708</v>
      </c>
      <c r="D454" t="s">
        <v>6883</v>
      </c>
      <c r="E454">
        <v>1</v>
      </c>
      <c r="F454"/>
      <c r="G454"/>
      <c r="H454"/>
      <c r="I454"/>
      <c r="J454"/>
    </row>
    <row r="455" spans="1:10" x14ac:dyDescent="0.3">
      <c r="A455"/>
      <c r="B455"/>
      <c r="C455" t="s">
        <v>4705</v>
      </c>
      <c r="D455" t="s">
        <v>6883</v>
      </c>
      <c r="E455">
        <v>1</v>
      </c>
      <c r="F455"/>
      <c r="G455"/>
      <c r="H455"/>
      <c r="I455"/>
      <c r="J455"/>
    </row>
    <row r="456" spans="1:10" x14ac:dyDescent="0.3">
      <c r="A456"/>
      <c r="B456"/>
      <c r="C456" t="s">
        <v>4702</v>
      </c>
      <c r="D456" t="s">
        <v>6883</v>
      </c>
      <c r="E456">
        <v>1</v>
      </c>
      <c r="F456"/>
      <c r="G456"/>
      <c r="H456"/>
      <c r="I456"/>
      <c r="J456"/>
    </row>
    <row r="457" spans="1:10" x14ac:dyDescent="0.3">
      <c r="A457"/>
      <c r="B457"/>
      <c r="C457" t="s">
        <v>4699</v>
      </c>
      <c r="D457" t="s">
        <v>6883</v>
      </c>
      <c r="E457">
        <v>1</v>
      </c>
      <c r="F457"/>
      <c r="G457"/>
      <c r="H457"/>
      <c r="I457"/>
      <c r="J457"/>
    </row>
    <row r="458" spans="1:10" x14ac:dyDescent="0.3">
      <c r="A458"/>
      <c r="B458"/>
      <c r="C458" t="s">
        <v>4696</v>
      </c>
      <c r="D458" t="s">
        <v>6883</v>
      </c>
      <c r="E458">
        <v>1</v>
      </c>
      <c r="F458"/>
      <c r="G458"/>
      <c r="H458"/>
      <c r="I458"/>
      <c r="J458"/>
    </row>
    <row r="459" spans="1:10" x14ac:dyDescent="0.3">
      <c r="A459"/>
      <c r="B459"/>
      <c r="C459" t="s">
        <v>4693</v>
      </c>
      <c r="D459" t="s">
        <v>6883</v>
      </c>
      <c r="E459">
        <v>1</v>
      </c>
      <c r="F459"/>
      <c r="G459"/>
      <c r="H459"/>
      <c r="I459"/>
      <c r="J459"/>
    </row>
    <row r="460" spans="1:10" x14ac:dyDescent="0.3">
      <c r="A460"/>
      <c r="B460"/>
      <c r="C460" t="s">
        <v>4690</v>
      </c>
      <c r="D460" t="s">
        <v>6883</v>
      </c>
      <c r="E460">
        <v>1</v>
      </c>
      <c r="F460"/>
      <c r="G460"/>
      <c r="H460"/>
      <c r="I460"/>
      <c r="J460"/>
    </row>
    <row r="461" spans="1:10" x14ac:dyDescent="0.3">
      <c r="A461"/>
      <c r="B461"/>
      <c r="C461" t="s">
        <v>4687</v>
      </c>
      <c r="D461" t="s">
        <v>6883</v>
      </c>
      <c r="E461">
        <v>1</v>
      </c>
      <c r="F461"/>
      <c r="G461"/>
      <c r="H461"/>
      <c r="I461"/>
      <c r="J461"/>
    </row>
    <row r="462" spans="1:10" x14ac:dyDescent="0.3">
      <c r="A462"/>
      <c r="B462"/>
      <c r="C462" t="s">
        <v>4684</v>
      </c>
      <c r="D462" t="s">
        <v>6883</v>
      </c>
      <c r="E462">
        <v>1</v>
      </c>
      <c r="F462"/>
      <c r="G462"/>
      <c r="H462"/>
      <c r="I462"/>
      <c r="J462"/>
    </row>
    <row r="463" spans="1:10" x14ac:dyDescent="0.3">
      <c r="A463"/>
      <c r="B463"/>
      <c r="C463" t="s">
        <v>4681</v>
      </c>
      <c r="D463" t="s">
        <v>6883</v>
      </c>
      <c r="E463">
        <v>1</v>
      </c>
      <c r="F463"/>
      <c r="G463"/>
      <c r="H463"/>
      <c r="I463"/>
      <c r="J463"/>
    </row>
    <row r="464" spans="1:10" x14ac:dyDescent="0.3">
      <c r="A464"/>
      <c r="B464"/>
      <c r="C464" t="s">
        <v>4678</v>
      </c>
      <c r="D464" t="s">
        <v>6883</v>
      </c>
      <c r="E464">
        <v>1</v>
      </c>
      <c r="F464"/>
      <c r="G464"/>
      <c r="H464"/>
      <c r="I464"/>
      <c r="J464"/>
    </row>
    <row r="465" spans="1:10" x14ac:dyDescent="0.3">
      <c r="A465"/>
      <c r="B465"/>
      <c r="C465" t="s">
        <v>4675</v>
      </c>
      <c r="D465" t="s">
        <v>6883</v>
      </c>
      <c r="E465">
        <v>1</v>
      </c>
      <c r="F465"/>
      <c r="G465"/>
      <c r="H465"/>
      <c r="I465"/>
      <c r="J465"/>
    </row>
    <row r="466" spans="1:10" x14ac:dyDescent="0.3">
      <c r="A466"/>
      <c r="B466"/>
      <c r="C466" t="s">
        <v>4672</v>
      </c>
      <c r="D466" t="s">
        <v>6883</v>
      </c>
      <c r="E466">
        <v>1</v>
      </c>
      <c r="F466"/>
      <c r="G466"/>
      <c r="H466"/>
      <c r="I466"/>
      <c r="J466"/>
    </row>
    <row r="467" spans="1:10" x14ac:dyDescent="0.3">
      <c r="A467"/>
      <c r="B467"/>
      <c r="C467" t="s">
        <v>4669</v>
      </c>
      <c r="D467" t="s">
        <v>6883</v>
      </c>
      <c r="E467">
        <v>1</v>
      </c>
      <c r="F467"/>
      <c r="G467"/>
      <c r="H467"/>
      <c r="I467"/>
      <c r="J467"/>
    </row>
    <row r="468" spans="1:10" x14ac:dyDescent="0.3">
      <c r="A468"/>
      <c r="B468"/>
      <c r="C468" t="s">
        <v>4666</v>
      </c>
      <c r="D468" t="s">
        <v>6883</v>
      </c>
      <c r="E468">
        <v>1</v>
      </c>
      <c r="F468"/>
      <c r="G468"/>
      <c r="H468"/>
      <c r="I468"/>
      <c r="J468"/>
    </row>
    <row r="469" spans="1:10" x14ac:dyDescent="0.3">
      <c r="A469"/>
      <c r="B469"/>
      <c r="C469" t="s">
        <v>4663</v>
      </c>
      <c r="D469" t="s">
        <v>6883</v>
      </c>
      <c r="E469">
        <v>1</v>
      </c>
      <c r="F469"/>
      <c r="G469"/>
      <c r="H469"/>
      <c r="I469"/>
      <c r="J469"/>
    </row>
    <row r="470" spans="1:10" x14ac:dyDescent="0.3">
      <c r="A470"/>
      <c r="B470"/>
      <c r="C470" t="s">
        <v>4660</v>
      </c>
      <c r="D470" t="s">
        <v>6883</v>
      </c>
      <c r="E470">
        <v>1</v>
      </c>
      <c r="F470"/>
      <c r="G470"/>
      <c r="H470"/>
      <c r="I470"/>
      <c r="J470"/>
    </row>
    <row r="471" spans="1:10" x14ac:dyDescent="0.3">
      <c r="A471"/>
      <c r="B471"/>
      <c r="C471" t="s">
        <v>4657</v>
      </c>
      <c r="D471" t="s">
        <v>6883</v>
      </c>
      <c r="E471">
        <v>1</v>
      </c>
      <c r="F471"/>
      <c r="G471"/>
      <c r="H471"/>
      <c r="I471"/>
      <c r="J471"/>
    </row>
    <row r="472" spans="1:10" x14ac:dyDescent="0.3">
      <c r="A472"/>
      <c r="B472"/>
      <c r="C472" t="s">
        <v>4654</v>
      </c>
      <c r="D472" t="s">
        <v>6883</v>
      </c>
      <c r="E472">
        <v>1</v>
      </c>
      <c r="F472"/>
      <c r="G472"/>
      <c r="H472"/>
      <c r="I472"/>
      <c r="J472"/>
    </row>
    <row r="473" spans="1:10" x14ac:dyDescent="0.3">
      <c r="A473"/>
      <c r="B473"/>
      <c r="C473" t="s">
        <v>4651</v>
      </c>
      <c r="D473" t="s">
        <v>6883</v>
      </c>
      <c r="E473">
        <v>1</v>
      </c>
      <c r="F473"/>
      <c r="G473"/>
      <c r="H473"/>
      <c r="I473"/>
      <c r="J473"/>
    </row>
    <row r="474" spans="1:10" x14ac:dyDescent="0.3">
      <c r="A474"/>
      <c r="B474"/>
      <c r="C474" t="s">
        <v>4648</v>
      </c>
      <c r="D474" t="s">
        <v>6883</v>
      </c>
      <c r="E474">
        <v>1</v>
      </c>
      <c r="F474"/>
      <c r="G474"/>
      <c r="H474"/>
      <c r="I474"/>
      <c r="J474"/>
    </row>
    <row r="475" spans="1:10" x14ac:dyDescent="0.3">
      <c r="A475"/>
      <c r="B475"/>
      <c r="C475" t="s">
        <v>4645</v>
      </c>
      <c r="D475" t="s">
        <v>6883</v>
      </c>
      <c r="E475">
        <v>1</v>
      </c>
      <c r="F475"/>
      <c r="G475"/>
      <c r="H475"/>
      <c r="I475"/>
      <c r="J475"/>
    </row>
    <row r="476" spans="1:10" x14ac:dyDescent="0.3">
      <c r="A476"/>
      <c r="B476"/>
      <c r="C476" t="s">
        <v>4642</v>
      </c>
      <c r="D476" t="s">
        <v>6883</v>
      </c>
      <c r="E476">
        <v>1</v>
      </c>
      <c r="F476"/>
      <c r="G476"/>
      <c r="H476"/>
      <c r="I476"/>
      <c r="J476"/>
    </row>
    <row r="477" spans="1:10" x14ac:dyDescent="0.3">
      <c r="A477"/>
      <c r="B477"/>
      <c r="C477" t="s">
        <v>4639</v>
      </c>
      <c r="D477" t="s">
        <v>6883</v>
      </c>
      <c r="E477">
        <v>1</v>
      </c>
      <c r="F477"/>
      <c r="G477"/>
      <c r="H477"/>
      <c r="I477"/>
      <c r="J477"/>
    </row>
    <row r="478" spans="1:10" x14ac:dyDescent="0.3">
      <c r="A478"/>
      <c r="B478"/>
      <c r="C478" t="s">
        <v>4636</v>
      </c>
      <c r="D478" t="s">
        <v>6883</v>
      </c>
      <c r="E478">
        <v>1</v>
      </c>
      <c r="F478"/>
      <c r="G478"/>
      <c r="H478"/>
      <c r="I478"/>
      <c r="J478"/>
    </row>
    <row r="479" spans="1:10" x14ac:dyDescent="0.3">
      <c r="A479"/>
      <c r="B479"/>
      <c r="C479" t="s">
        <v>4633</v>
      </c>
      <c r="D479" t="s">
        <v>6883</v>
      </c>
      <c r="E479">
        <v>1</v>
      </c>
      <c r="F479"/>
      <c r="G479"/>
      <c r="H479"/>
      <c r="I479"/>
      <c r="J479"/>
    </row>
    <row r="480" spans="1:10" x14ac:dyDescent="0.3">
      <c r="A480"/>
      <c r="B480"/>
      <c r="C480" t="s">
        <v>4630</v>
      </c>
      <c r="D480" t="s">
        <v>6883</v>
      </c>
      <c r="E480">
        <v>1</v>
      </c>
      <c r="F480"/>
      <c r="G480"/>
      <c r="H480"/>
      <c r="I480"/>
      <c r="J480"/>
    </row>
    <row r="481" spans="1:10" x14ac:dyDescent="0.3">
      <c r="A481"/>
      <c r="B481"/>
      <c r="C481" t="s">
        <v>4627</v>
      </c>
      <c r="D481" t="s">
        <v>6883</v>
      </c>
      <c r="E481">
        <v>1</v>
      </c>
      <c r="F481"/>
      <c r="G481"/>
      <c r="H481"/>
      <c r="I481"/>
      <c r="J481"/>
    </row>
    <row r="482" spans="1:10" x14ac:dyDescent="0.3">
      <c r="A482"/>
      <c r="B482"/>
      <c r="C482" t="s">
        <v>4623</v>
      </c>
      <c r="D482" t="s">
        <v>6883</v>
      </c>
      <c r="E482">
        <v>1</v>
      </c>
      <c r="F482"/>
      <c r="G482"/>
      <c r="H482"/>
      <c r="I482"/>
      <c r="J482"/>
    </row>
    <row r="483" spans="1:10" x14ac:dyDescent="0.3">
      <c r="A483"/>
      <c r="B483"/>
      <c r="C483" t="s">
        <v>4620</v>
      </c>
      <c r="D483" t="s">
        <v>6883</v>
      </c>
      <c r="E483">
        <v>1</v>
      </c>
      <c r="F483"/>
      <c r="G483"/>
      <c r="H483"/>
      <c r="I483"/>
      <c r="J483"/>
    </row>
    <row r="484" spans="1:10" x14ac:dyDescent="0.3">
      <c r="A484"/>
      <c r="B484"/>
      <c r="C484" t="s">
        <v>4617</v>
      </c>
      <c r="D484" t="s">
        <v>6883</v>
      </c>
      <c r="E484">
        <v>1</v>
      </c>
      <c r="F484"/>
      <c r="G484"/>
      <c r="H484"/>
      <c r="I484"/>
      <c r="J484"/>
    </row>
    <row r="485" spans="1:10" x14ac:dyDescent="0.3">
      <c r="A485"/>
      <c r="B485"/>
      <c r="C485" t="s">
        <v>4614</v>
      </c>
      <c r="D485" t="s">
        <v>6883</v>
      </c>
      <c r="E485">
        <v>1</v>
      </c>
      <c r="F485"/>
      <c r="G485"/>
      <c r="H485"/>
      <c r="I485"/>
      <c r="J485"/>
    </row>
    <row r="486" spans="1:10" x14ac:dyDescent="0.3">
      <c r="A486"/>
      <c r="B486"/>
      <c r="C486" t="s">
        <v>4611</v>
      </c>
      <c r="D486" t="s">
        <v>6883</v>
      </c>
      <c r="E486">
        <v>1</v>
      </c>
      <c r="F486"/>
      <c r="G486"/>
      <c r="H486"/>
      <c r="I486"/>
      <c r="J486"/>
    </row>
    <row r="487" spans="1:10" x14ac:dyDescent="0.3">
      <c r="A487"/>
      <c r="B487"/>
      <c r="C487" t="s">
        <v>4608</v>
      </c>
      <c r="D487" t="s">
        <v>6883</v>
      </c>
      <c r="E487">
        <v>1</v>
      </c>
      <c r="F487"/>
      <c r="G487"/>
      <c r="H487"/>
      <c r="I487"/>
      <c r="J487"/>
    </row>
    <row r="488" spans="1:10" x14ac:dyDescent="0.3">
      <c r="A488"/>
      <c r="B488"/>
      <c r="C488" t="s">
        <v>4605</v>
      </c>
      <c r="D488" t="s">
        <v>6883</v>
      </c>
      <c r="E488">
        <v>1</v>
      </c>
      <c r="F488"/>
      <c r="G488"/>
      <c r="H488"/>
      <c r="I488"/>
      <c r="J488"/>
    </row>
    <row r="489" spans="1:10" x14ac:dyDescent="0.3">
      <c r="A489"/>
      <c r="B489"/>
      <c r="C489" t="s">
        <v>4602</v>
      </c>
      <c r="D489" t="s">
        <v>6883</v>
      </c>
      <c r="E489">
        <v>1</v>
      </c>
      <c r="F489"/>
      <c r="G489"/>
      <c r="H489"/>
      <c r="I489"/>
      <c r="J489"/>
    </row>
    <row r="490" spans="1:10" x14ac:dyDescent="0.3">
      <c r="A490"/>
      <c r="B490"/>
      <c r="C490" t="s">
        <v>4599</v>
      </c>
      <c r="D490" t="s">
        <v>6883</v>
      </c>
      <c r="E490">
        <v>1</v>
      </c>
      <c r="F490"/>
      <c r="G490"/>
      <c r="H490"/>
      <c r="I490"/>
      <c r="J490"/>
    </row>
    <row r="491" spans="1:10" x14ac:dyDescent="0.3">
      <c r="A491"/>
      <c r="B491"/>
      <c r="C491" t="s">
        <v>4596</v>
      </c>
      <c r="D491" t="s">
        <v>6883</v>
      </c>
      <c r="E491">
        <v>1</v>
      </c>
      <c r="F491"/>
      <c r="G491"/>
      <c r="H491"/>
      <c r="I491"/>
      <c r="J491"/>
    </row>
    <row r="492" spans="1:10" x14ac:dyDescent="0.3">
      <c r="A492"/>
      <c r="B492"/>
      <c r="C492" t="s">
        <v>4593</v>
      </c>
      <c r="D492" t="s">
        <v>6883</v>
      </c>
      <c r="E492">
        <v>1</v>
      </c>
      <c r="F492"/>
      <c r="G492"/>
      <c r="H492"/>
      <c r="I492"/>
      <c r="J492"/>
    </row>
    <row r="493" spans="1:10" x14ac:dyDescent="0.3">
      <c r="A493"/>
      <c r="B493"/>
      <c r="C493" t="s">
        <v>4590</v>
      </c>
      <c r="D493" t="s">
        <v>6883</v>
      </c>
      <c r="E493">
        <v>1</v>
      </c>
      <c r="F493"/>
      <c r="G493"/>
      <c r="H493"/>
      <c r="I493"/>
      <c r="J493"/>
    </row>
    <row r="494" spans="1:10" x14ac:dyDescent="0.3">
      <c r="A494"/>
      <c r="B494"/>
      <c r="C494" t="s">
        <v>4587</v>
      </c>
      <c r="D494" t="s">
        <v>6883</v>
      </c>
      <c r="E494">
        <v>1</v>
      </c>
      <c r="F494"/>
      <c r="G494"/>
      <c r="H494"/>
      <c r="I494"/>
      <c r="J494"/>
    </row>
    <row r="495" spans="1:10" x14ac:dyDescent="0.3">
      <c r="A495"/>
      <c r="B495"/>
      <c r="C495" t="s">
        <v>4584</v>
      </c>
      <c r="D495" t="s">
        <v>6883</v>
      </c>
      <c r="E495">
        <v>1</v>
      </c>
      <c r="F495"/>
      <c r="G495"/>
      <c r="H495"/>
      <c r="I495"/>
      <c r="J495"/>
    </row>
    <row r="496" spans="1:10" x14ac:dyDescent="0.3">
      <c r="A496"/>
      <c r="B496"/>
      <c r="C496" t="s">
        <v>4581</v>
      </c>
      <c r="D496" t="s">
        <v>6883</v>
      </c>
      <c r="E496">
        <v>1</v>
      </c>
      <c r="F496"/>
      <c r="G496"/>
      <c r="H496"/>
      <c r="I496"/>
      <c r="J496"/>
    </row>
    <row r="497" spans="1:10" x14ac:dyDescent="0.3">
      <c r="A497"/>
      <c r="B497"/>
      <c r="C497" t="s">
        <v>4578</v>
      </c>
      <c r="D497" t="s">
        <v>6883</v>
      </c>
      <c r="E497">
        <v>1</v>
      </c>
      <c r="F497"/>
      <c r="G497"/>
      <c r="H497"/>
      <c r="I497"/>
      <c r="J497"/>
    </row>
    <row r="498" spans="1:10" x14ac:dyDescent="0.3">
      <c r="A498"/>
      <c r="B498"/>
      <c r="C498" t="s">
        <v>4575</v>
      </c>
      <c r="D498" t="s">
        <v>6883</v>
      </c>
      <c r="E498">
        <v>1</v>
      </c>
      <c r="F498"/>
      <c r="G498"/>
      <c r="H498"/>
      <c r="I498"/>
      <c r="J498"/>
    </row>
    <row r="499" spans="1:10" x14ac:dyDescent="0.3">
      <c r="A499"/>
      <c r="B499"/>
      <c r="C499" t="s">
        <v>4572</v>
      </c>
      <c r="D499" t="s">
        <v>6883</v>
      </c>
      <c r="E499">
        <v>1</v>
      </c>
      <c r="F499"/>
      <c r="G499"/>
      <c r="H499"/>
      <c r="I499"/>
      <c r="J499"/>
    </row>
    <row r="500" spans="1:10" x14ac:dyDescent="0.3">
      <c r="A500"/>
      <c r="B500"/>
      <c r="C500" t="s">
        <v>4569</v>
      </c>
      <c r="D500" t="s">
        <v>6883</v>
      </c>
      <c r="E500">
        <v>1</v>
      </c>
      <c r="F500"/>
      <c r="G500"/>
      <c r="H500"/>
      <c r="I500"/>
      <c r="J500"/>
    </row>
    <row r="501" spans="1:10" x14ac:dyDescent="0.3">
      <c r="A501"/>
      <c r="B501"/>
      <c r="C501" t="s">
        <v>4566</v>
      </c>
      <c r="D501" t="s">
        <v>6883</v>
      </c>
      <c r="E501">
        <v>1</v>
      </c>
      <c r="F501"/>
      <c r="G501"/>
      <c r="H501"/>
      <c r="I501"/>
      <c r="J501"/>
    </row>
    <row r="502" spans="1:10" x14ac:dyDescent="0.3">
      <c r="A502"/>
      <c r="B502"/>
      <c r="C502" t="s">
        <v>4563</v>
      </c>
      <c r="D502" t="s">
        <v>6883</v>
      </c>
      <c r="E502">
        <v>1</v>
      </c>
      <c r="F502"/>
      <c r="G502"/>
      <c r="H502"/>
      <c r="I502"/>
      <c r="J502"/>
    </row>
    <row r="503" spans="1:10" x14ac:dyDescent="0.3">
      <c r="A503"/>
      <c r="B503"/>
      <c r="C503" t="s">
        <v>4560</v>
      </c>
      <c r="D503" t="s">
        <v>6883</v>
      </c>
      <c r="E503">
        <v>1</v>
      </c>
      <c r="F503"/>
      <c r="G503"/>
      <c r="H503"/>
      <c r="I503"/>
      <c r="J503"/>
    </row>
    <row r="504" spans="1:10" x14ac:dyDescent="0.3">
      <c r="A504"/>
      <c r="B504"/>
      <c r="C504" t="s">
        <v>4557</v>
      </c>
      <c r="D504" t="s">
        <v>6883</v>
      </c>
      <c r="E504">
        <v>1</v>
      </c>
      <c r="F504"/>
      <c r="G504"/>
      <c r="H504"/>
      <c r="I504"/>
      <c r="J504"/>
    </row>
    <row r="505" spans="1:10" x14ac:dyDescent="0.3">
      <c r="A505"/>
      <c r="B505"/>
      <c r="C505" t="s">
        <v>4554</v>
      </c>
      <c r="D505" t="s">
        <v>6883</v>
      </c>
      <c r="E505">
        <v>1</v>
      </c>
      <c r="F505"/>
      <c r="G505"/>
      <c r="H505"/>
      <c r="I505"/>
      <c r="J505"/>
    </row>
    <row r="506" spans="1:10" x14ac:dyDescent="0.3">
      <c r="A506"/>
      <c r="B506"/>
      <c r="C506" t="s">
        <v>4551</v>
      </c>
      <c r="D506" t="s">
        <v>6883</v>
      </c>
      <c r="E506">
        <v>1</v>
      </c>
      <c r="F506"/>
      <c r="G506"/>
      <c r="H506"/>
      <c r="I506"/>
      <c r="J506"/>
    </row>
    <row r="507" spans="1:10" x14ac:dyDescent="0.3">
      <c r="A507"/>
      <c r="B507"/>
      <c r="C507" t="s">
        <v>4548</v>
      </c>
      <c r="D507" t="s">
        <v>6883</v>
      </c>
      <c r="E507">
        <v>1</v>
      </c>
      <c r="F507"/>
      <c r="G507"/>
      <c r="H507"/>
      <c r="I507"/>
      <c r="J507"/>
    </row>
    <row r="508" spans="1:10" x14ac:dyDescent="0.3">
      <c r="A508"/>
      <c r="B508"/>
      <c r="C508" t="s">
        <v>4545</v>
      </c>
      <c r="D508" t="s">
        <v>6883</v>
      </c>
      <c r="E508">
        <v>1</v>
      </c>
      <c r="F508"/>
      <c r="G508"/>
      <c r="H508"/>
      <c r="I508"/>
      <c r="J508"/>
    </row>
    <row r="509" spans="1:10" x14ac:dyDescent="0.3">
      <c r="A509"/>
      <c r="B509"/>
      <c r="C509" t="s">
        <v>4542</v>
      </c>
      <c r="D509" t="s">
        <v>6883</v>
      </c>
      <c r="E509">
        <v>1</v>
      </c>
      <c r="F509"/>
      <c r="G509"/>
      <c r="H509"/>
      <c r="I509"/>
      <c r="J509"/>
    </row>
    <row r="510" spans="1:10" x14ac:dyDescent="0.3">
      <c r="A510"/>
      <c r="B510"/>
      <c r="C510" t="s">
        <v>4539</v>
      </c>
      <c r="D510" t="s">
        <v>6883</v>
      </c>
      <c r="E510">
        <v>1</v>
      </c>
      <c r="F510"/>
      <c r="G510"/>
      <c r="H510"/>
      <c r="I510"/>
      <c r="J510"/>
    </row>
    <row r="511" spans="1:10" x14ac:dyDescent="0.3">
      <c r="A511"/>
      <c r="B511"/>
      <c r="C511" t="s">
        <v>4536</v>
      </c>
      <c r="D511" t="s">
        <v>6883</v>
      </c>
      <c r="E511">
        <v>1</v>
      </c>
      <c r="F511"/>
      <c r="G511"/>
      <c r="H511"/>
      <c r="I511"/>
      <c r="J511"/>
    </row>
    <row r="512" spans="1:10" x14ac:dyDescent="0.3">
      <c r="A512"/>
      <c r="B512"/>
      <c r="C512" t="s">
        <v>4533</v>
      </c>
      <c r="D512" t="s">
        <v>6883</v>
      </c>
      <c r="E512">
        <v>1</v>
      </c>
      <c r="F512"/>
      <c r="G512"/>
      <c r="H512"/>
      <c r="I512"/>
      <c r="J512"/>
    </row>
    <row r="513" spans="1:10" x14ac:dyDescent="0.3">
      <c r="A513"/>
      <c r="B513"/>
      <c r="C513" t="s">
        <v>4530</v>
      </c>
      <c r="D513" t="s">
        <v>6883</v>
      </c>
      <c r="E513">
        <v>1</v>
      </c>
      <c r="F513"/>
      <c r="G513"/>
      <c r="H513"/>
      <c r="I513"/>
      <c r="J513"/>
    </row>
    <row r="514" spans="1:10" x14ac:dyDescent="0.3">
      <c r="A514"/>
      <c r="B514"/>
      <c r="C514" t="s">
        <v>4527</v>
      </c>
      <c r="D514" t="s">
        <v>6883</v>
      </c>
      <c r="E514">
        <v>1</v>
      </c>
      <c r="F514"/>
      <c r="G514"/>
      <c r="H514"/>
      <c r="I514"/>
      <c r="J514"/>
    </row>
    <row r="515" spans="1:10" x14ac:dyDescent="0.3">
      <c r="A515"/>
      <c r="B515"/>
      <c r="C515" t="s">
        <v>4524</v>
      </c>
      <c r="D515" t="s">
        <v>6883</v>
      </c>
      <c r="E515">
        <v>1</v>
      </c>
      <c r="F515"/>
      <c r="G515"/>
      <c r="H515"/>
      <c r="I515"/>
      <c r="J515"/>
    </row>
    <row r="516" spans="1:10" x14ac:dyDescent="0.3">
      <c r="A516"/>
      <c r="B516"/>
      <c r="C516" t="s">
        <v>4521</v>
      </c>
      <c r="D516" t="s">
        <v>6883</v>
      </c>
      <c r="E516">
        <v>1</v>
      </c>
      <c r="F516"/>
      <c r="G516"/>
      <c r="H516"/>
      <c r="I516"/>
      <c r="J516"/>
    </row>
    <row r="517" spans="1:10" x14ac:dyDescent="0.3">
      <c r="A517"/>
      <c r="B517"/>
      <c r="C517" t="s">
        <v>4518</v>
      </c>
      <c r="D517" t="s">
        <v>6883</v>
      </c>
      <c r="E517">
        <v>1</v>
      </c>
      <c r="F517"/>
      <c r="G517"/>
      <c r="H517"/>
      <c r="I517"/>
      <c r="J517"/>
    </row>
    <row r="518" spans="1:10" x14ac:dyDescent="0.3">
      <c r="A518"/>
      <c r="B518"/>
      <c r="C518" t="s">
        <v>4515</v>
      </c>
      <c r="D518" t="s">
        <v>6883</v>
      </c>
      <c r="E518">
        <v>1</v>
      </c>
      <c r="F518"/>
      <c r="G518"/>
      <c r="H518"/>
      <c r="I518"/>
      <c r="J518"/>
    </row>
    <row r="519" spans="1:10" x14ac:dyDescent="0.3">
      <c r="A519"/>
      <c r="B519"/>
      <c r="C519" t="s">
        <v>4512</v>
      </c>
      <c r="D519" t="s">
        <v>6883</v>
      </c>
      <c r="E519">
        <v>1</v>
      </c>
      <c r="F519"/>
      <c r="G519"/>
      <c r="H519"/>
      <c r="I519"/>
      <c r="J519"/>
    </row>
    <row r="520" spans="1:10" x14ac:dyDescent="0.3">
      <c r="A520"/>
      <c r="B520"/>
      <c r="C520" t="s">
        <v>4509</v>
      </c>
      <c r="D520" t="s">
        <v>6883</v>
      </c>
      <c r="E520">
        <v>1</v>
      </c>
      <c r="F520"/>
      <c r="G520"/>
      <c r="H520"/>
      <c r="I520"/>
      <c r="J520"/>
    </row>
    <row r="521" spans="1:10" x14ac:dyDescent="0.3">
      <c r="A521"/>
      <c r="B521"/>
      <c r="C521" t="s">
        <v>4506</v>
      </c>
      <c r="D521" t="s">
        <v>6883</v>
      </c>
      <c r="E521">
        <v>1</v>
      </c>
      <c r="F521"/>
      <c r="G521"/>
      <c r="H521"/>
      <c r="I521"/>
      <c r="J521"/>
    </row>
    <row r="522" spans="1:10" x14ac:dyDescent="0.3">
      <c r="A522"/>
      <c r="B522"/>
      <c r="C522" t="s">
        <v>4503</v>
      </c>
      <c r="D522" t="s">
        <v>6883</v>
      </c>
      <c r="E522">
        <v>1</v>
      </c>
      <c r="F522"/>
      <c r="G522"/>
      <c r="H522"/>
      <c r="I522"/>
      <c r="J522"/>
    </row>
    <row r="523" spans="1:10" x14ac:dyDescent="0.3">
      <c r="A523"/>
      <c r="B523"/>
      <c r="C523" t="s">
        <v>4500</v>
      </c>
      <c r="D523" t="s">
        <v>6883</v>
      </c>
      <c r="E523">
        <v>1</v>
      </c>
      <c r="F523"/>
      <c r="G523"/>
      <c r="H523"/>
      <c r="I523"/>
      <c r="J523"/>
    </row>
    <row r="524" spans="1:10" x14ac:dyDescent="0.3">
      <c r="A524"/>
      <c r="B524"/>
      <c r="C524" t="s">
        <v>4497</v>
      </c>
      <c r="D524" t="s">
        <v>6883</v>
      </c>
      <c r="E524">
        <v>1</v>
      </c>
      <c r="F524"/>
      <c r="G524"/>
      <c r="H524"/>
      <c r="I524"/>
      <c r="J524"/>
    </row>
    <row r="525" spans="1:10" x14ac:dyDescent="0.3">
      <c r="A525"/>
      <c r="B525"/>
      <c r="C525" t="s">
        <v>4494</v>
      </c>
      <c r="D525" t="s">
        <v>6883</v>
      </c>
      <c r="E525">
        <v>1</v>
      </c>
      <c r="F525"/>
      <c r="G525"/>
      <c r="H525"/>
      <c r="I525"/>
      <c r="J525"/>
    </row>
    <row r="526" spans="1:10" x14ac:dyDescent="0.3">
      <c r="A526"/>
      <c r="B526"/>
      <c r="C526" t="s">
        <v>4491</v>
      </c>
      <c r="D526" t="s">
        <v>6883</v>
      </c>
      <c r="E526">
        <v>1</v>
      </c>
      <c r="F526"/>
      <c r="G526"/>
      <c r="H526"/>
      <c r="I526"/>
      <c r="J526"/>
    </row>
    <row r="527" spans="1:10" x14ac:dyDescent="0.3">
      <c r="A527"/>
      <c r="B527"/>
      <c r="C527" t="s">
        <v>4488</v>
      </c>
      <c r="D527" t="s">
        <v>6883</v>
      </c>
      <c r="E527">
        <v>1</v>
      </c>
      <c r="F527"/>
      <c r="G527"/>
      <c r="H527"/>
      <c r="I527"/>
      <c r="J527"/>
    </row>
    <row r="528" spans="1:10" x14ac:dyDescent="0.3">
      <c r="A528"/>
      <c r="B528"/>
      <c r="C528" t="s">
        <v>4485</v>
      </c>
      <c r="D528" t="s">
        <v>6883</v>
      </c>
      <c r="E528">
        <v>1</v>
      </c>
      <c r="F528"/>
      <c r="G528"/>
      <c r="H528"/>
      <c r="I528"/>
      <c r="J528"/>
    </row>
    <row r="529" spans="1:10" x14ac:dyDescent="0.3">
      <c r="A529"/>
      <c r="B529"/>
      <c r="C529" t="s">
        <v>4482</v>
      </c>
      <c r="D529" t="s">
        <v>6883</v>
      </c>
      <c r="E529">
        <v>1</v>
      </c>
      <c r="F529"/>
      <c r="G529"/>
      <c r="H529"/>
      <c r="I529"/>
      <c r="J529"/>
    </row>
    <row r="530" spans="1:10" x14ac:dyDescent="0.3">
      <c r="A530"/>
      <c r="B530"/>
      <c r="C530" t="s">
        <v>4479</v>
      </c>
      <c r="D530" t="s">
        <v>6883</v>
      </c>
      <c r="E530">
        <v>1</v>
      </c>
      <c r="F530"/>
      <c r="G530"/>
      <c r="H530"/>
      <c r="I530"/>
      <c r="J530"/>
    </row>
    <row r="531" spans="1:10" x14ac:dyDescent="0.3">
      <c r="A531"/>
      <c r="B531"/>
      <c r="C531" t="s">
        <v>4476</v>
      </c>
      <c r="D531" t="s">
        <v>6883</v>
      </c>
      <c r="E531">
        <v>1</v>
      </c>
      <c r="F531"/>
      <c r="G531"/>
      <c r="H531"/>
      <c r="I531"/>
      <c r="J531"/>
    </row>
    <row r="532" spans="1:10" x14ac:dyDescent="0.3">
      <c r="A532"/>
      <c r="B532"/>
      <c r="C532" t="s">
        <v>4473</v>
      </c>
      <c r="D532" t="s">
        <v>6883</v>
      </c>
      <c r="E532">
        <v>1</v>
      </c>
      <c r="F532"/>
      <c r="G532"/>
      <c r="H532"/>
      <c r="I532"/>
      <c r="J532"/>
    </row>
    <row r="533" spans="1:10" x14ac:dyDescent="0.3">
      <c r="A533"/>
      <c r="B533"/>
      <c r="C533" t="s">
        <v>4470</v>
      </c>
      <c r="D533" t="s">
        <v>6883</v>
      </c>
      <c r="E533">
        <v>1</v>
      </c>
      <c r="F533"/>
      <c r="G533"/>
      <c r="H533"/>
      <c r="I533"/>
      <c r="J533"/>
    </row>
    <row r="534" spans="1:10" x14ac:dyDescent="0.3">
      <c r="A534"/>
      <c r="B534"/>
      <c r="C534" t="s">
        <v>4467</v>
      </c>
      <c r="D534" t="s">
        <v>6883</v>
      </c>
      <c r="E534">
        <v>1</v>
      </c>
      <c r="F534"/>
      <c r="G534"/>
      <c r="H534"/>
      <c r="I534"/>
      <c r="J534"/>
    </row>
    <row r="535" spans="1:10" x14ac:dyDescent="0.3">
      <c r="A535"/>
      <c r="B535"/>
      <c r="C535" t="s">
        <v>4464</v>
      </c>
      <c r="D535" t="s">
        <v>6883</v>
      </c>
      <c r="E535">
        <v>1</v>
      </c>
      <c r="F535"/>
      <c r="G535"/>
      <c r="H535"/>
      <c r="I535"/>
      <c r="J535"/>
    </row>
    <row r="536" spans="1:10" x14ac:dyDescent="0.3">
      <c r="A536"/>
      <c r="B536"/>
      <c r="C536" t="s">
        <v>4461</v>
      </c>
      <c r="D536" t="s">
        <v>6883</v>
      </c>
      <c r="E536">
        <v>1</v>
      </c>
      <c r="F536"/>
      <c r="G536"/>
      <c r="H536"/>
      <c r="I536"/>
      <c r="J536"/>
    </row>
    <row r="537" spans="1:10" x14ac:dyDescent="0.3">
      <c r="A537"/>
      <c r="B537"/>
      <c r="C537" t="s">
        <v>4458</v>
      </c>
      <c r="D537" t="s">
        <v>6883</v>
      </c>
      <c r="E537">
        <v>1</v>
      </c>
      <c r="F537"/>
      <c r="G537"/>
      <c r="H537"/>
      <c r="I537"/>
      <c r="J537"/>
    </row>
    <row r="538" spans="1:10" x14ac:dyDescent="0.3">
      <c r="A538"/>
      <c r="B538"/>
      <c r="C538" t="s">
        <v>4455</v>
      </c>
      <c r="D538" t="s">
        <v>6883</v>
      </c>
      <c r="E538">
        <v>1</v>
      </c>
      <c r="F538"/>
      <c r="G538"/>
      <c r="H538"/>
      <c r="I538"/>
      <c r="J538"/>
    </row>
    <row r="539" spans="1:10" x14ac:dyDescent="0.3">
      <c r="A539"/>
      <c r="B539"/>
      <c r="C539" t="s">
        <v>4452</v>
      </c>
      <c r="D539" t="s">
        <v>6883</v>
      </c>
      <c r="E539">
        <v>1</v>
      </c>
      <c r="F539"/>
      <c r="G539"/>
      <c r="H539"/>
      <c r="I539"/>
      <c r="J539"/>
    </row>
    <row r="540" spans="1:10" x14ac:dyDescent="0.3">
      <c r="A540"/>
      <c r="B540"/>
      <c r="C540" t="s">
        <v>4449</v>
      </c>
      <c r="D540" t="s">
        <v>6883</v>
      </c>
      <c r="E540">
        <v>1</v>
      </c>
      <c r="F540"/>
      <c r="G540"/>
      <c r="H540"/>
      <c r="I540"/>
      <c r="J540"/>
    </row>
    <row r="541" spans="1:10" x14ac:dyDescent="0.3">
      <c r="A541"/>
      <c r="B541"/>
      <c r="C541" t="s">
        <v>4446</v>
      </c>
      <c r="D541" t="s">
        <v>6883</v>
      </c>
      <c r="E541">
        <v>1</v>
      </c>
      <c r="F541"/>
      <c r="G541"/>
      <c r="H541"/>
      <c r="I541"/>
      <c r="J541"/>
    </row>
    <row r="542" spans="1:10" x14ac:dyDescent="0.3">
      <c r="A542"/>
      <c r="B542"/>
      <c r="C542" t="s">
        <v>4443</v>
      </c>
      <c r="D542" t="s">
        <v>6883</v>
      </c>
      <c r="E542">
        <v>1</v>
      </c>
      <c r="F542"/>
      <c r="G542"/>
      <c r="H542"/>
      <c r="I542"/>
      <c r="J542"/>
    </row>
    <row r="543" spans="1:10" x14ac:dyDescent="0.3">
      <c r="A543"/>
      <c r="B543"/>
      <c r="C543" t="s">
        <v>4440</v>
      </c>
      <c r="D543" t="s">
        <v>6883</v>
      </c>
      <c r="E543">
        <v>1</v>
      </c>
      <c r="F543"/>
      <c r="G543"/>
      <c r="H543"/>
      <c r="I543"/>
      <c r="J543"/>
    </row>
    <row r="544" spans="1:10" x14ac:dyDescent="0.3">
      <c r="A544"/>
      <c r="B544"/>
      <c r="C544" t="s">
        <v>4437</v>
      </c>
      <c r="D544" t="s">
        <v>6883</v>
      </c>
      <c r="E544">
        <v>1</v>
      </c>
      <c r="F544"/>
      <c r="G544"/>
      <c r="H544"/>
      <c r="I544"/>
      <c r="J544"/>
    </row>
    <row r="545" spans="1:10" x14ac:dyDescent="0.3">
      <c r="A545"/>
      <c r="B545"/>
      <c r="C545" t="s">
        <v>4434</v>
      </c>
      <c r="D545" t="s">
        <v>6883</v>
      </c>
      <c r="E545">
        <v>1</v>
      </c>
      <c r="F545"/>
      <c r="G545"/>
      <c r="H545"/>
      <c r="I545"/>
      <c r="J545"/>
    </row>
    <row r="546" spans="1:10" x14ac:dyDescent="0.3">
      <c r="A546"/>
      <c r="B546"/>
      <c r="C546" t="s">
        <v>4431</v>
      </c>
      <c r="D546" t="s">
        <v>6883</v>
      </c>
      <c r="E546">
        <v>1</v>
      </c>
      <c r="F546"/>
      <c r="G546"/>
      <c r="H546"/>
      <c r="I546"/>
      <c r="J546"/>
    </row>
    <row r="547" spans="1:10" x14ac:dyDescent="0.3">
      <c r="A547"/>
      <c r="B547"/>
      <c r="C547" t="s">
        <v>4428</v>
      </c>
      <c r="D547" t="s">
        <v>6883</v>
      </c>
      <c r="E547">
        <v>1</v>
      </c>
      <c r="F547"/>
      <c r="G547"/>
      <c r="H547"/>
      <c r="I547"/>
      <c r="J547"/>
    </row>
    <row r="548" spans="1:10" x14ac:dyDescent="0.3">
      <c r="A548"/>
      <c r="B548"/>
      <c r="C548" t="s">
        <v>4425</v>
      </c>
      <c r="D548" t="s">
        <v>6883</v>
      </c>
      <c r="E548">
        <v>1</v>
      </c>
      <c r="F548"/>
      <c r="G548"/>
      <c r="H548"/>
      <c r="I548"/>
      <c r="J548"/>
    </row>
    <row r="549" spans="1:10" x14ac:dyDescent="0.3">
      <c r="A549"/>
      <c r="B549"/>
      <c r="C549" t="s">
        <v>4422</v>
      </c>
      <c r="D549" t="s">
        <v>6883</v>
      </c>
      <c r="E549">
        <v>1</v>
      </c>
      <c r="F549"/>
      <c r="G549"/>
      <c r="H549"/>
      <c r="I549"/>
      <c r="J549"/>
    </row>
    <row r="550" spans="1:10" x14ac:dyDescent="0.3">
      <c r="A550"/>
      <c r="B550"/>
      <c r="C550" t="s">
        <v>4419</v>
      </c>
      <c r="D550" t="s">
        <v>6883</v>
      </c>
      <c r="E550">
        <v>1</v>
      </c>
      <c r="F550"/>
      <c r="G550"/>
      <c r="H550"/>
      <c r="I550"/>
      <c r="J550"/>
    </row>
    <row r="551" spans="1:10" x14ac:dyDescent="0.3">
      <c r="A551"/>
      <c r="B551"/>
      <c r="C551" t="s">
        <v>4416</v>
      </c>
      <c r="D551" t="s">
        <v>6883</v>
      </c>
      <c r="E551">
        <v>1</v>
      </c>
      <c r="F551"/>
      <c r="G551"/>
      <c r="H551"/>
      <c r="I551"/>
      <c r="J551"/>
    </row>
    <row r="552" spans="1:10" x14ac:dyDescent="0.3">
      <c r="A552"/>
      <c r="B552"/>
      <c r="C552" t="s">
        <v>4413</v>
      </c>
      <c r="D552" t="s">
        <v>6883</v>
      </c>
      <c r="E552">
        <v>1</v>
      </c>
      <c r="F552"/>
      <c r="G552"/>
      <c r="H552"/>
      <c r="I552"/>
      <c r="J552"/>
    </row>
    <row r="553" spans="1:10" x14ac:dyDescent="0.3">
      <c r="A553"/>
      <c r="B553"/>
      <c r="C553" t="s">
        <v>4410</v>
      </c>
      <c r="D553" t="s">
        <v>6883</v>
      </c>
      <c r="E553">
        <v>1</v>
      </c>
      <c r="F553"/>
      <c r="G553"/>
      <c r="H553"/>
      <c r="I553"/>
      <c r="J553"/>
    </row>
    <row r="554" spans="1:10" x14ac:dyDescent="0.3">
      <c r="A554"/>
      <c r="B554"/>
      <c r="C554" t="s">
        <v>4407</v>
      </c>
      <c r="D554" t="s">
        <v>6883</v>
      </c>
      <c r="E554">
        <v>1</v>
      </c>
      <c r="F554"/>
      <c r="G554"/>
      <c r="H554"/>
      <c r="I554"/>
      <c r="J554"/>
    </row>
    <row r="555" spans="1:10" x14ac:dyDescent="0.3">
      <c r="A555"/>
      <c r="B555"/>
      <c r="C555" t="s">
        <v>4404</v>
      </c>
      <c r="D555" t="s">
        <v>6883</v>
      </c>
      <c r="E555">
        <v>1</v>
      </c>
      <c r="F555"/>
      <c r="G555"/>
      <c r="H555"/>
      <c r="I555"/>
      <c r="J555"/>
    </row>
    <row r="556" spans="1:10" x14ac:dyDescent="0.3">
      <c r="A556"/>
      <c r="B556"/>
      <c r="C556" t="s">
        <v>4401</v>
      </c>
      <c r="D556" t="s">
        <v>6883</v>
      </c>
      <c r="E556">
        <v>1</v>
      </c>
      <c r="F556"/>
      <c r="G556"/>
      <c r="H556"/>
      <c r="I556"/>
      <c r="J556"/>
    </row>
    <row r="557" spans="1:10" x14ac:dyDescent="0.3">
      <c r="A557"/>
      <c r="B557"/>
      <c r="C557" t="s">
        <v>4398</v>
      </c>
      <c r="D557" t="s">
        <v>6883</v>
      </c>
      <c r="E557">
        <v>1</v>
      </c>
      <c r="F557"/>
      <c r="G557"/>
      <c r="H557"/>
      <c r="I557"/>
      <c r="J557"/>
    </row>
    <row r="558" spans="1:10" x14ac:dyDescent="0.3">
      <c r="A558"/>
      <c r="B558"/>
      <c r="C558" t="s">
        <v>4395</v>
      </c>
      <c r="D558" t="s">
        <v>6883</v>
      </c>
      <c r="E558">
        <v>1</v>
      </c>
      <c r="F558"/>
      <c r="G558"/>
      <c r="H558"/>
      <c r="I558"/>
      <c r="J558"/>
    </row>
    <row r="559" spans="1:10" x14ac:dyDescent="0.3">
      <c r="A559"/>
      <c r="B559"/>
      <c r="C559" t="s">
        <v>4392</v>
      </c>
      <c r="D559" t="s">
        <v>6883</v>
      </c>
      <c r="E559">
        <v>1</v>
      </c>
      <c r="F559"/>
      <c r="G559"/>
      <c r="H559"/>
      <c r="I559"/>
      <c r="J559"/>
    </row>
    <row r="560" spans="1:10" x14ac:dyDescent="0.3">
      <c r="A560"/>
      <c r="B560"/>
      <c r="C560" t="s">
        <v>4389</v>
      </c>
      <c r="D560" t="s">
        <v>6883</v>
      </c>
      <c r="E560">
        <v>1</v>
      </c>
      <c r="F560"/>
      <c r="G560"/>
      <c r="H560"/>
      <c r="I560"/>
      <c r="J560"/>
    </row>
    <row r="561" spans="1:10" x14ac:dyDescent="0.3">
      <c r="A561"/>
      <c r="B561"/>
      <c r="C561" t="s">
        <v>4386</v>
      </c>
      <c r="D561" t="s">
        <v>6883</v>
      </c>
      <c r="E561">
        <v>1</v>
      </c>
      <c r="F561"/>
      <c r="G561"/>
      <c r="H561"/>
      <c r="I561"/>
      <c r="J561"/>
    </row>
    <row r="562" spans="1:10" x14ac:dyDescent="0.3">
      <c r="A562"/>
      <c r="B562"/>
      <c r="C562" t="s">
        <v>4383</v>
      </c>
      <c r="D562" t="s">
        <v>6883</v>
      </c>
      <c r="E562">
        <v>1</v>
      </c>
      <c r="F562"/>
      <c r="G562"/>
      <c r="H562"/>
      <c r="I562"/>
      <c r="J562"/>
    </row>
    <row r="563" spans="1:10" x14ac:dyDescent="0.3">
      <c r="A563"/>
      <c r="B563"/>
      <c r="C563" t="s">
        <v>4380</v>
      </c>
      <c r="D563" t="s">
        <v>6883</v>
      </c>
      <c r="E563">
        <v>1</v>
      </c>
      <c r="F563"/>
      <c r="G563"/>
      <c r="H563"/>
      <c r="I563"/>
      <c r="J563"/>
    </row>
    <row r="564" spans="1:10" x14ac:dyDescent="0.3">
      <c r="A564"/>
      <c r="B564"/>
      <c r="C564" t="s">
        <v>4377</v>
      </c>
      <c r="D564" t="s">
        <v>6883</v>
      </c>
      <c r="E564">
        <v>1</v>
      </c>
      <c r="F564"/>
      <c r="G564"/>
      <c r="H564"/>
      <c r="I564"/>
      <c r="J564"/>
    </row>
    <row r="565" spans="1:10" x14ac:dyDescent="0.3">
      <c r="A565"/>
      <c r="B565"/>
      <c r="C565" t="s">
        <v>4374</v>
      </c>
      <c r="D565" t="s">
        <v>6883</v>
      </c>
      <c r="E565">
        <v>1</v>
      </c>
      <c r="F565"/>
      <c r="G565"/>
      <c r="H565"/>
      <c r="I565"/>
      <c r="J565"/>
    </row>
    <row r="566" spans="1:10" x14ac:dyDescent="0.3">
      <c r="A566"/>
      <c r="B566"/>
      <c r="C566" t="s">
        <v>4371</v>
      </c>
      <c r="D566" t="s">
        <v>6883</v>
      </c>
      <c r="E566">
        <v>1</v>
      </c>
      <c r="F566"/>
      <c r="G566"/>
      <c r="H566"/>
      <c r="I566"/>
      <c r="J566"/>
    </row>
    <row r="567" spans="1:10" x14ac:dyDescent="0.3">
      <c r="A567"/>
      <c r="B567"/>
      <c r="C567" t="s">
        <v>4368</v>
      </c>
      <c r="D567" t="s">
        <v>6883</v>
      </c>
      <c r="E567">
        <v>1</v>
      </c>
      <c r="F567"/>
      <c r="G567"/>
      <c r="H567"/>
      <c r="I567"/>
      <c r="J567"/>
    </row>
    <row r="568" spans="1:10" x14ac:dyDescent="0.3">
      <c r="A568"/>
      <c r="B568"/>
      <c r="C568" t="s">
        <v>4365</v>
      </c>
      <c r="D568" t="s">
        <v>6883</v>
      </c>
      <c r="E568">
        <v>1</v>
      </c>
      <c r="F568"/>
      <c r="G568"/>
      <c r="H568"/>
      <c r="I568"/>
      <c r="J568"/>
    </row>
    <row r="569" spans="1:10" x14ac:dyDescent="0.3">
      <c r="A569"/>
      <c r="B569"/>
      <c r="C569" t="s">
        <v>4362</v>
      </c>
      <c r="D569" t="s">
        <v>6883</v>
      </c>
      <c r="E569">
        <v>1</v>
      </c>
      <c r="F569"/>
      <c r="G569"/>
      <c r="H569"/>
      <c r="I569"/>
      <c r="J569"/>
    </row>
    <row r="570" spans="1:10" x14ac:dyDescent="0.3">
      <c r="A570"/>
      <c r="B570"/>
      <c r="C570" t="s">
        <v>4359</v>
      </c>
      <c r="D570" t="s">
        <v>6883</v>
      </c>
      <c r="E570">
        <v>1</v>
      </c>
      <c r="F570"/>
      <c r="G570"/>
      <c r="H570"/>
      <c r="I570"/>
      <c r="J570"/>
    </row>
    <row r="571" spans="1:10" x14ac:dyDescent="0.3">
      <c r="A571"/>
      <c r="B571"/>
      <c r="C571" t="s">
        <v>4356</v>
      </c>
      <c r="D571" t="s">
        <v>6883</v>
      </c>
      <c r="E571">
        <v>1</v>
      </c>
      <c r="F571"/>
      <c r="G571"/>
      <c r="H571"/>
      <c r="I571"/>
      <c r="J571"/>
    </row>
    <row r="572" spans="1:10" x14ac:dyDescent="0.3">
      <c r="A572"/>
      <c r="B572"/>
      <c r="C572" t="s">
        <v>4353</v>
      </c>
      <c r="D572" t="s">
        <v>6883</v>
      </c>
      <c r="E572">
        <v>1</v>
      </c>
      <c r="F572"/>
      <c r="G572"/>
      <c r="H572"/>
      <c r="I572"/>
      <c r="J572"/>
    </row>
    <row r="573" spans="1:10" x14ac:dyDescent="0.3">
      <c r="A573"/>
      <c r="B573"/>
      <c r="C573" t="s">
        <v>4350</v>
      </c>
      <c r="D573" t="s">
        <v>6883</v>
      </c>
      <c r="E573">
        <v>1</v>
      </c>
      <c r="F573"/>
      <c r="G573"/>
      <c r="H573"/>
      <c r="I573"/>
      <c r="J573"/>
    </row>
    <row r="574" spans="1:10" x14ac:dyDescent="0.3">
      <c r="A574"/>
      <c r="B574"/>
      <c r="C574" t="s">
        <v>4347</v>
      </c>
      <c r="D574" t="s">
        <v>6883</v>
      </c>
      <c r="E574">
        <v>1</v>
      </c>
      <c r="F574"/>
      <c r="G574"/>
      <c r="H574"/>
      <c r="I574"/>
      <c r="J574"/>
    </row>
    <row r="575" spans="1:10" x14ac:dyDescent="0.3">
      <c r="A575"/>
      <c r="B575"/>
      <c r="C575" t="s">
        <v>4344</v>
      </c>
      <c r="D575" t="s">
        <v>6883</v>
      </c>
      <c r="E575">
        <v>1</v>
      </c>
      <c r="F575"/>
      <c r="G575"/>
      <c r="H575"/>
      <c r="I575"/>
      <c r="J575"/>
    </row>
    <row r="576" spans="1:10" x14ac:dyDescent="0.3">
      <c r="A576"/>
      <c r="B576"/>
      <c r="C576" t="s">
        <v>4341</v>
      </c>
      <c r="D576" t="s">
        <v>6883</v>
      </c>
      <c r="E576">
        <v>1</v>
      </c>
      <c r="F576"/>
      <c r="G576"/>
      <c r="H576"/>
      <c r="I576"/>
      <c r="J576"/>
    </row>
    <row r="577" spans="1:10" x14ac:dyDescent="0.3">
      <c r="A577"/>
      <c r="B577"/>
      <c r="C577" t="s">
        <v>4338</v>
      </c>
      <c r="D577" t="s">
        <v>6883</v>
      </c>
      <c r="E577">
        <v>1</v>
      </c>
      <c r="F577"/>
      <c r="G577"/>
      <c r="H577"/>
      <c r="I577"/>
      <c r="J577"/>
    </row>
    <row r="578" spans="1:10" x14ac:dyDescent="0.3">
      <c r="A578"/>
      <c r="B578"/>
      <c r="C578" t="s">
        <v>4335</v>
      </c>
      <c r="D578" t="s">
        <v>6883</v>
      </c>
      <c r="E578">
        <v>1</v>
      </c>
      <c r="F578"/>
      <c r="G578"/>
      <c r="H578"/>
      <c r="I578"/>
      <c r="J578"/>
    </row>
    <row r="579" spans="1:10" x14ac:dyDescent="0.3">
      <c r="A579"/>
      <c r="B579"/>
      <c r="C579" t="s">
        <v>4332</v>
      </c>
      <c r="D579" t="s">
        <v>6883</v>
      </c>
      <c r="E579">
        <v>1</v>
      </c>
      <c r="F579"/>
      <c r="G579"/>
      <c r="H579"/>
      <c r="I579"/>
      <c r="J579"/>
    </row>
    <row r="580" spans="1:10" x14ac:dyDescent="0.3">
      <c r="A580"/>
      <c r="B580"/>
      <c r="C580" t="s">
        <v>4329</v>
      </c>
      <c r="D580" t="s">
        <v>6883</v>
      </c>
      <c r="E580">
        <v>1</v>
      </c>
      <c r="F580"/>
      <c r="G580"/>
      <c r="H580"/>
      <c r="I580"/>
      <c r="J580"/>
    </row>
    <row r="581" spans="1:10" x14ac:dyDescent="0.3">
      <c r="A581"/>
      <c r="B581"/>
      <c r="C581" t="s">
        <v>4326</v>
      </c>
      <c r="D581" t="s">
        <v>6883</v>
      </c>
      <c r="E581">
        <v>1</v>
      </c>
      <c r="F581"/>
      <c r="G581"/>
      <c r="H581"/>
      <c r="I581"/>
      <c r="J581"/>
    </row>
    <row r="582" spans="1:10" x14ac:dyDescent="0.3">
      <c r="A582"/>
      <c r="B582"/>
      <c r="C582" t="s">
        <v>4323</v>
      </c>
      <c r="D582" t="s">
        <v>6883</v>
      </c>
      <c r="E582">
        <v>1</v>
      </c>
      <c r="F582"/>
      <c r="G582"/>
      <c r="H582"/>
      <c r="I582"/>
      <c r="J582"/>
    </row>
    <row r="583" spans="1:10" x14ac:dyDescent="0.3">
      <c r="A583"/>
      <c r="B583"/>
      <c r="C583" t="s">
        <v>4320</v>
      </c>
      <c r="D583" t="s">
        <v>6883</v>
      </c>
      <c r="E583">
        <v>1</v>
      </c>
      <c r="F583"/>
      <c r="G583"/>
      <c r="H583"/>
      <c r="I583"/>
      <c r="J583"/>
    </row>
    <row r="584" spans="1:10" x14ac:dyDescent="0.3">
      <c r="A584"/>
      <c r="B584"/>
      <c r="C584" t="s">
        <v>4317</v>
      </c>
      <c r="D584" t="s">
        <v>6883</v>
      </c>
      <c r="E584">
        <v>1</v>
      </c>
      <c r="F584"/>
      <c r="G584"/>
      <c r="H584"/>
      <c r="I584"/>
      <c r="J584"/>
    </row>
    <row r="585" spans="1:10" x14ac:dyDescent="0.3">
      <c r="A585"/>
      <c r="B585"/>
      <c r="C585" t="s">
        <v>4314</v>
      </c>
      <c r="D585" t="s">
        <v>6883</v>
      </c>
      <c r="E585">
        <v>1</v>
      </c>
      <c r="F585"/>
      <c r="G585"/>
      <c r="H585"/>
      <c r="I585"/>
      <c r="J585"/>
    </row>
    <row r="586" spans="1:10" x14ac:dyDescent="0.3">
      <c r="A586"/>
      <c r="B586"/>
      <c r="C586" t="s">
        <v>4311</v>
      </c>
      <c r="D586" t="s">
        <v>6883</v>
      </c>
      <c r="E586">
        <v>1</v>
      </c>
      <c r="F586"/>
      <c r="G586"/>
      <c r="H586"/>
      <c r="I586"/>
      <c r="J586"/>
    </row>
    <row r="587" spans="1:10" x14ac:dyDescent="0.3">
      <c r="A587"/>
      <c r="B587"/>
      <c r="C587" t="s">
        <v>4308</v>
      </c>
      <c r="D587" t="s">
        <v>6883</v>
      </c>
      <c r="E587">
        <v>1</v>
      </c>
      <c r="F587"/>
      <c r="G587"/>
      <c r="H587"/>
      <c r="I587"/>
      <c r="J587"/>
    </row>
    <row r="588" spans="1:10" x14ac:dyDescent="0.3">
      <c r="A588"/>
      <c r="B588"/>
      <c r="C588" t="s">
        <v>4305</v>
      </c>
      <c r="D588" t="s">
        <v>6883</v>
      </c>
      <c r="E588">
        <v>1</v>
      </c>
      <c r="F588"/>
      <c r="G588"/>
      <c r="H588"/>
      <c r="I588"/>
      <c r="J588"/>
    </row>
    <row r="589" spans="1:10" x14ac:dyDescent="0.3">
      <c r="A589"/>
      <c r="B589"/>
      <c r="C589" t="s">
        <v>4302</v>
      </c>
      <c r="D589" t="s">
        <v>6883</v>
      </c>
      <c r="E589">
        <v>1</v>
      </c>
      <c r="F589"/>
      <c r="G589"/>
      <c r="H589"/>
      <c r="I589"/>
      <c r="J589"/>
    </row>
    <row r="590" spans="1:10" x14ac:dyDescent="0.3">
      <c r="A590"/>
      <c r="B590"/>
      <c r="C590" t="s">
        <v>4299</v>
      </c>
      <c r="D590" t="s">
        <v>6883</v>
      </c>
      <c r="E590">
        <v>1</v>
      </c>
      <c r="F590"/>
      <c r="G590"/>
      <c r="H590"/>
      <c r="I590"/>
      <c r="J590"/>
    </row>
    <row r="591" spans="1:10" x14ac:dyDescent="0.3">
      <c r="A591"/>
      <c r="B591"/>
      <c r="C591" t="s">
        <v>4296</v>
      </c>
      <c r="D591" t="s">
        <v>6883</v>
      </c>
      <c r="E591">
        <v>1</v>
      </c>
      <c r="F591"/>
      <c r="G591"/>
      <c r="H591"/>
      <c r="I591"/>
      <c r="J591"/>
    </row>
    <row r="592" spans="1:10" x14ac:dyDescent="0.3">
      <c r="A592"/>
      <c r="B592"/>
      <c r="C592" t="s">
        <v>4293</v>
      </c>
      <c r="D592" t="s">
        <v>6883</v>
      </c>
      <c r="E592">
        <v>1</v>
      </c>
      <c r="F592"/>
      <c r="G592"/>
      <c r="H592"/>
      <c r="I592"/>
      <c r="J592"/>
    </row>
    <row r="593" spans="1:10" x14ac:dyDescent="0.3">
      <c r="A593"/>
      <c r="B593"/>
      <c r="C593" t="s">
        <v>4290</v>
      </c>
      <c r="D593" t="s">
        <v>6883</v>
      </c>
      <c r="E593">
        <v>1</v>
      </c>
      <c r="F593"/>
      <c r="G593"/>
      <c r="H593"/>
      <c r="I593"/>
      <c r="J593"/>
    </row>
    <row r="594" spans="1:10" x14ac:dyDescent="0.3">
      <c r="A594"/>
      <c r="B594"/>
      <c r="C594" t="s">
        <v>4287</v>
      </c>
      <c r="D594" t="s">
        <v>6883</v>
      </c>
      <c r="E594">
        <v>1</v>
      </c>
      <c r="F594"/>
      <c r="G594"/>
      <c r="H594"/>
      <c r="I594"/>
      <c r="J594"/>
    </row>
    <row r="595" spans="1:10" x14ac:dyDescent="0.3">
      <c r="A595"/>
      <c r="B595"/>
      <c r="C595" t="s">
        <v>4284</v>
      </c>
      <c r="D595" t="s">
        <v>6883</v>
      </c>
      <c r="E595">
        <v>1</v>
      </c>
      <c r="F595"/>
      <c r="G595"/>
      <c r="H595"/>
      <c r="I595"/>
      <c r="J595"/>
    </row>
    <row r="596" spans="1:10" x14ac:dyDescent="0.3">
      <c r="A596"/>
      <c r="B596"/>
      <c r="C596" t="s">
        <v>4281</v>
      </c>
      <c r="D596" t="s">
        <v>6883</v>
      </c>
      <c r="E596">
        <v>1</v>
      </c>
      <c r="F596"/>
      <c r="G596"/>
      <c r="H596"/>
      <c r="I596"/>
      <c r="J596"/>
    </row>
    <row r="597" spans="1:10" x14ac:dyDescent="0.3">
      <c r="A597"/>
      <c r="B597"/>
      <c r="C597" t="s">
        <v>4278</v>
      </c>
      <c r="D597" t="s">
        <v>6883</v>
      </c>
      <c r="E597">
        <v>1</v>
      </c>
      <c r="F597"/>
      <c r="G597"/>
      <c r="H597"/>
      <c r="I597"/>
      <c r="J597"/>
    </row>
    <row r="598" spans="1:10" x14ac:dyDescent="0.3">
      <c r="A598"/>
      <c r="B598"/>
      <c r="C598" t="s">
        <v>4275</v>
      </c>
      <c r="D598" t="s">
        <v>6883</v>
      </c>
      <c r="E598">
        <v>1</v>
      </c>
      <c r="F598"/>
      <c r="G598"/>
      <c r="H598"/>
      <c r="I598"/>
      <c r="J598"/>
    </row>
    <row r="599" spans="1:10" x14ac:dyDescent="0.3">
      <c r="A599"/>
      <c r="B599"/>
      <c r="C599" t="s">
        <v>4272</v>
      </c>
      <c r="D599" t="s">
        <v>6883</v>
      </c>
      <c r="E599">
        <v>1</v>
      </c>
      <c r="F599"/>
      <c r="G599"/>
      <c r="H599"/>
      <c r="I599"/>
      <c r="J599"/>
    </row>
    <row r="600" spans="1:10" x14ac:dyDescent="0.3">
      <c r="A600"/>
      <c r="B600"/>
      <c r="C600" t="s">
        <v>4269</v>
      </c>
      <c r="D600" t="s">
        <v>6883</v>
      </c>
      <c r="E600">
        <v>1</v>
      </c>
      <c r="F600"/>
      <c r="G600"/>
      <c r="H600"/>
      <c r="I600"/>
      <c r="J600"/>
    </row>
    <row r="601" spans="1:10" x14ac:dyDescent="0.3">
      <c r="A601"/>
      <c r="B601"/>
      <c r="C601" t="s">
        <v>4266</v>
      </c>
      <c r="D601" t="s">
        <v>6883</v>
      </c>
      <c r="E601">
        <v>1</v>
      </c>
      <c r="F601"/>
      <c r="G601"/>
      <c r="H601"/>
      <c r="I601"/>
      <c r="J601"/>
    </row>
    <row r="602" spans="1:10" x14ac:dyDescent="0.3">
      <c r="A602"/>
      <c r="B602"/>
      <c r="C602" t="s">
        <v>4263</v>
      </c>
      <c r="D602" t="s">
        <v>6883</v>
      </c>
      <c r="E602">
        <v>1</v>
      </c>
      <c r="F602"/>
      <c r="G602"/>
      <c r="H602"/>
      <c r="I602"/>
      <c r="J602"/>
    </row>
    <row r="603" spans="1:10" x14ac:dyDescent="0.3">
      <c r="A603"/>
      <c r="B603"/>
      <c r="C603" t="s">
        <v>4260</v>
      </c>
      <c r="D603" t="s">
        <v>6883</v>
      </c>
      <c r="E603">
        <v>1</v>
      </c>
      <c r="F603"/>
      <c r="G603"/>
      <c r="H603"/>
      <c r="I603"/>
      <c r="J603"/>
    </row>
    <row r="604" spans="1:10" x14ac:dyDescent="0.3">
      <c r="A604"/>
      <c r="B604"/>
      <c r="C604" t="s">
        <v>4257</v>
      </c>
      <c r="D604" t="s">
        <v>6883</v>
      </c>
      <c r="E604">
        <v>1</v>
      </c>
      <c r="F604"/>
      <c r="G604"/>
      <c r="H604"/>
      <c r="I604"/>
      <c r="J604"/>
    </row>
    <row r="605" spans="1:10" x14ac:dyDescent="0.3">
      <c r="A605"/>
      <c r="B605"/>
      <c r="C605" t="s">
        <v>4254</v>
      </c>
      <c r="D605" t="s">
        <v>6883</v>
      </c>
      <c r="E605">
        <v>1</v>
      </c>
      <c r="F605"/>
      <c r="G605"/>
      <c r="H605"/>
      <c r="I605"/>
      <c r="J605"/>
    </row>
    <row r="606" spans="1:10" x14ac:dyDescent="0.3">
      <c r="A606"/>
      <c r="B606"/>
      <c r="C606" t="s">
        <v>4251</v>
      </c>
      <c r="D606" t="s">
        <v>6883</v>
      </c>
      <c r="E606">
        <v>1</v>
      </c>
      <c r="F606"/>
      <c r="G606"/>
      <c r="H606"/>
      <c r="I606"/>
      <c r="J606"/>
    </row>
    <row r="607" spans="1:10" x14ac:dyDescent="0.3">
      <c r="A607"/>
      <c r="B607"/>
      <c r="C607" t="s">
        <v>4248</v>
      </c>
      <c r="D607" t="s">
        <v>6883</v>
      </c>
      <c r="E607">
        <v>1</v>
      </c>
      <c r="F607"/>
      <c r="G607"/>
      <c r="H607"/>
      <c r="I607"/>
      <c r="J607"/>
    </row>
    <row r="608" spans="1:10" x14ac:dyDescent="0.3">
      <c r="A608"/>
      <c r="B608"/>
      <c r="C608" t="s">
        <v>4245</v>
      </c>
      <c r="D608" t="s">
        <v>6883</v>
      </c>
      <c r="E608">
        <v>1</v>
      </c>
      <c r="F608"/>
      <c r="G608"/>
      <c r="H608"/>
      <c r="I608"/>
      <c r="J608"/>
    </row>
    <row r="609" spans="1:10" x14ac:dyDescent="0.3">
      <c r="A609"/>
      <c r="B609"/>
      <c r="C609" t="s">
        <v>4242</v>
      </c>
      <c r="D609" t="s">
        <v>6883</v>
      </c>
      <c r="E609">
        <v>1</v>
      </c>
      <c r="F609"/>
      <c r="G609"/>
      <c r="H609"/>
      <c r="I609"/>
      <c r="J609"/>
    </row>
    <row r="610" spans="1:10" x14ac:dyDescent="0.3">
      <c r="A610"/>
      <c r="B610"/>
      <c r="C610" t="s">
        <v>4239</v>
      </c>
      <c r="D610" t="s">
        <v>6883</v>
      </c>
      <c r="E610">
        <v>1</v>
      </c>
      <c r="F610"/>
      <c r="G610"/>
      <c r="H610"/>
      <c r="I610"/>
      <c r="J610"/>
    </row>
    <row r="611" spans="1:10" x14ac:dyDescent="0.3">
      <c r="A611"/>
      <c r="B611"/>
      <c r="C611" t="s">
        <v>4236</v>
      </c>
      <c r="D611" t="s">
        <v>6883</v>
      </c>
      <c r="E611">
        <v>1</v>
      </c>
      <c r="F611"/>
      <c r="G611"/>
      <c r="H611"/>
      <c r="I611"/>
      <c r="J611"/>
    </row>
    <row r="612" spans="1:10" x14ac:dyDescent="0.3">
      <c r="A612"/>
      <c r="B612"/>
      <c r="C612" t="s">
        <v>4233</v>
      </c>
      <c r="D612" t="s">
        <v>6883</v>
      </c>
      <c r="E612">
        <v>1</v>
      </c>
      <c r="F612"/>
      <c r="G612"/>
      <c r="H612"/>
      <c r="I612"/>
      <c r="J612"/>
    </row>
    <row r="613" spans="1:10" x14ac:dyDescent="0.3">
      <c r="A613"/>
      <c r="B613"/>
      <c r="C613" t="s">
        <v>4230</v>
      </c>
      <c r="D613" t="s">
        <v>6883</v>
      </c>
      <c r="E613">
        <v>1</v>
      </c>
      <c r="F613"/>
      <c r="G613"/>
      <c r="H613"/>
      <c r="I613"/>
      <c r="J613"/>
    </row>
    <row r="614" spans="1:10" x14ac:dyDescent="0.3">
      <c r="A614"/>
      <c r="B614"/>
      <c r="C614" t="s">
        <v>4227</v>
      </c>
      <c r="D614" t="s">
        <v>6883</v>
      </c>
      <c r="E614">
        <v>1</v>
      </c>
      <c r="F614"/>
      <c r="G614"/>
      <c r="H614"/>
      <c r="I614"/>
      <c r="J614"/>
    </row>
    <row r="615" spans="1:10" x14ac:dyDescent="0.3">
      <c r="A615"/>
      <c r="B615"/>
      <c r="C615" t="s">
        <v>4224</v>
      </c>
      <c r="D615" t="s">
        <v>6883</v>
      </c>
      <c r="E615">
        <v>1</v>
      </c>
      <c r="F615"/>
      <c r="G615"/>
      <c r="H615"/>
      <c r="I615"/>
      <c r="J615"/>
    </row>
    <row r="616" spans="1:10" x14ac:dyDescent="0.3">
      <c r="A616"/>
      <c r="B616"/>
      <c r="C616" t="s">
        <v>4221</v>
      </c>
      <c r="D616" t="s">
        <v>6883</v>
      </c>
      <c r="E616">
        <v>1</v>
      </c>
      <c r="F616"/>
      <c r="G616"/>
      <c r="H616"/>
      <c r="I616"/>
      <c r="J616"/>
    </row>
    <row r="617" spans="1:10" x14ac:dyDescent="0.3">
      <c r="A617"/>
      <c r="B617"/>
      <c r="C617" t="s">
        <v>4218</v>
      </c>
      <c r="D617" t="s">
        <v>6883</v>
      </c>
      <c r="E617">
        <v>1</v>
      </c>
      <c r="F617"/>
      <c r="G617"/>
      <c r="H617"/>
      <c r="I617"/>
      <c r="J617"/>
    </row>
    <row r="618" spans="1:10" x14ac:dyDescent="0.3">
      <c r="A618"/>
      <c r="B618"/>
      <c r="C618" t="s">
        <v>4215</v>
      </c>
      <c r="D618" t="s">
        <v>6883</v>
      </c>
      <c r="E618">
        <v>1</v>
      </c>
      <c r="F618"/>
      <c r="G618"/>
      <c r="H618"/>
      <c r="I618"/>
      <c r="J618"/>
    </row>
    <row r="619" spans="1:10" x14ac:dyDescent="0.3">
      <c r="A619"/>
      <c r="B619"/>
      <c r="C619" t="s">
        <v>4212</v>
      </c>
      <c r="D619" t="s">
        <v>6883</v>
      </c>
      <c r="E619">
        <v>1</v>
      </c>
      <c r="F619"/>
      <c r="G619"/>
      <c r="H619"/>
      <c r="I619"/>
      <c r="J619"/>
    </row>
    <row r="620" spans="1:10" x14ac:dyDescent="0.3">
      <c r="A620"/>
      <c r="B620"/>
      <c r="C620" t="s">
        <v>4209</v>
      </c>
      <c r="D620" t="s">
        <v>6883</v>
      </c>
      <c r="E620">
        <v>1</v>
      </c>
      <c r="F620"/>
      <c r="G620"/>
      <c r="H620"/>
      <c r="I620"/>
      <c r="J620"/>
    </row>
    <row r="621" spans="1:10" x14ac:dyDescent="0.3">
      <c r="A621"/>
      <c r="B621"/>
      <c r="C621" t="s">
        <v>4206</v>
      </c>
      <c r="D621" t="s">
        <v>6883</v>
      </c>
      <c r="E621">
        <v>1</v>
      </c>
      <c r="F621"/>
      <c r="G621"/>
      <c r="H621"/>
      <c r="I621"/>
      <c r="J621"/>
    </row>
    <row r="622" spans="1:10" x14ac:dyDescent="0.3">
      <c r="A622"/>
      <c r="B622"/>
      <c r="C622" t="s">
        <v>4203</v>
      </c>
      <c r="D622" t="s">
        <v>6883</v>
      </c>
      <c r="E622">
        <v>1</v>
      </c>
      <c r="F622"/>
      <c r="G622"/>
      <c r="H622"/>
      <c r="I622"/>
      <c r="J622"/>
    </row>
    <row r="623" spans="1:10" x14ac:dyDescent="0.3">
      <c r="A623"/>
      <c r="B623"/>
      <c r="C623" t="s">
        <v>4200</v>
      </c>
      <c r="D623" t="s">
        <v>6883</v>
      </c>
      <c r="E623">
        <v>1</v>
      </c>
      <c r="F623"/>
      <c r="G623"/>
      <c r="H623"/>
      <c r="I623"/>
      <c r="J623"/>
    </row>
    <row r="624" spans="1:10" x14ac:dyDescent="0.3">
      <c r="A624"/>
      <c r="B624"/>
      <c r="C624" t="s">
        <v>4197</v>
      </c>
      <c r="D624" t="s">
        <v>6883</v>
      </c>
      <c r="E624">
        <v>1</v>
      </c>
      <c r="F624"/>
      <c r="G624"/>
      <c r="H624"/>
      <c r="I624"/>
      <c r="J624"/>
    </row>
    <row r="625" spans="1:10" x14ac:dyDescent="0.3">
      <c r="A625"/>
      <c r="B625"/>
      <c r="C625" t="s">
        <v>4194</v>
      </c>
      <c r="D625" t="s">
        <v>6883</v>
      </c>
      <c r="E625">
        <v>1</v>
      </c>
      <c r="F625"/>
      <c r="G625"/>
      <c r="H625"/>
      <c r="I625"/>
      <c r="J625"/>
    </row>
    <row r="626" spans="1:10" x14ac:dyDescent="0.3">
      <c r="A626"/>
      <c r="B626"/>
      <c r="C626" t="s">
        <v>4191</v>
      </c>
      <c r="D626" t="s">
        <v>6883</v>
      </c>
      <c r="E626">
        <v>1</v>
      </c>
      <c r="F626"/>
      <c r="G626"/>
      <c r="H626"/>
      <c r="I626"/>
      <c r="J626"/>
    </row>
    <row r="627" spans="1:10" x14ac:dyDescent="0.3">
      <c r="A627"/>
      <c r="B627"/>
      <c r="C627" t="s">
        <v>4188</v>
      </c>
      <c r="D627" t="s">
        <v>6883</v>
      </c>
      <c r="E627">
        <v>1</v>
      </c>
      <c r="F627"/>
      <c r="G627"/>
      <c r="H627"/>
      <c r="I627"/>
      <c r="J627"/>
    </row>
    <row r="628" spans="1:10" x14ac:dyDescent="0.3">
      <c r="A628"/>
      <c r="B628"/>
      <c r="C628" t="s">
        <v>4185</v>
      </c>
      <c r="D628" t="s">
        <v>6883</v>
      </c>
      <c r="E628">
        <v>1</v>
      </c>
      <c r="F628"/>
      <c r="G628"/>
      <c r="H628"/>
      <c r="I628"/>
      <c r="J628"/>
    </row>
    <row r="629" spans="1:10" x14ac:dyDescent="0.3">
      <c r="A629"/>
      <c r="B629"/>
      <c r="C629" t="s">
        <v>4182</v>
      </c>
      <c r="D629" t="s">
        <v>6883</v>
      </c>
      <c r="E629">
        <v>1</v>
      </c>
      <c r="F629"/>
      <c r="G629"/>
      <c r="H629"/>
      <c r="I629"/>
      <c r="J629"/>
    </row>
    <row r="630" spans="1:10" x14ac:dyDescent="0.3">
      <c r="A630"/>
      <c r="B630"/>
      <c r="C630" t="s">
        <v>4179</v>
      </c>
      <c r="D630" t="s">
        <v>6883</v>
      </c>
      <c r="E630">
        <v>1</v>
      </c>
      <c r="F630"/>
      <c r="G630"/>
      <c r="H630"/>
      <c r="I630"/>
      <c r="J630"/>
    </row>
    <row r="631" spans="1:10" x14ac:dyDescent="0.3">
      <c r="A631"/>
      <c r="B631"/>
      <c r="C631" t="s">
        <v>4176</v>
      </c>
      <c r="D631" t="s">
        <v>6883</v>
      </c>
      <c r="E631">
        <v>1</v>
      </c>
      <c r="F631"/>
      <c r="G631"/>
      <c r="H631"/>
      <c r="I631"/>
      <c r="J631"/>
    </row>
    <row r="632" spans="1:10" x14ac:dyDescent="0.3">
      <c r="A632"/>
      <c r="B632"/>
      <c r="C632" t="s">
        <v>4173</v>
      </c>
      <c r="D632" t="s">
        <v>6883</v>
      </c>
      <c r="E632">
        <v>1</v>
      </c>
      <c r="F632"/>
      <c r="G632"/>
      <c r="H632"/>
      <c r="I632"/>
      <c r="J632"/>
    </row>
    <row r="633" spans="1:10" x14ac:dyDescent="0.3">
      <c r="A633"/>
      <c r="B633"/>
      <c r="C633" t="s">
        <v>4170</v>
      </c>
      <c r="D633" t="s">
        <v>6883</v>
      </c>
      <c r="E633">
        <v>1</v>
      </c>
      <c r="F633"/>
      <c r="G633"/>
      <c r="H633"/>
      <c r="I633"/>
      <c r="J633"/>
    </row>
    <row r="634" spans="1:10" x14ac:dyDescent="0.3">
      <c r="A634"/>
      <c r="B634"/>
      <c r="C634" t="s">
        <v>4167</v>
      </c>
      <c r="D634" t="s">
        <v>6883</v>
      </c>
      <c r="E634">
        <v>1</v>
      </c>
      <c r="F634"/>
      <c r="G634"/>
      <c r="H634"/>
      <c r="I634"/>
      <c r="J634"/>
    </row>
    <row r="635" spans="1:10" x14ac:dyDescent="0.3">
      <c r="A635"/>
      <c r="B635"/>
      <c r="C635" t="s">
        <v>4164</v>
      </c>
      <c r="D635" t="s">
        <v>6883</v>
      </c>
      <c r="E635">
        <v>1</v>
      </c>
      <c r="F635"/>
      <c r="G635"/>
      <c r="H635"/>
      <c r="I635"/>
      <c r="J635"/>
    </row>
    <row r="636" spans="1:10" x14ac:dyDescent="0.3">
      <c r="A636"/>
      <c r="B636"/>
      <c r="C636" t="s">
        <v>4161</v>
      </c>
      <c r="D636" t="s">
        <v>6883</v>
      </c>
      <c r="E636">
        <v>1</v>
      </c>
      <c r="F636"/>
      <c r="G636"/>
      <c r="H636"/>
      <c r="I636"/>
      <c r="J636"/>
    </row>
    <row r="637" spans="1:10" x14ac:dyDescent="0.3">
      <c r="A637"/>
      <c r="B637"/>
      <c r="C637" t="s">
        <v>4158</v>
      </c>
      <c r="D637" t="s">
        <v>6883</v>
      </c>
      <c r="E637">
        <v>1</v>
      </c>
      <c r="F637"/>
      <c r="G637"/>
      <c r="H637"/>
      <c r="I637"/>
      <c r="J637"/>
    </row>
    <row r="638" spans="1:10" x14ac:dyDescent="0.3">
      <c r="A638"/>
      <c r="B638"/>
      <c r="C638" t="s">
        <v>4155</v>
      </c>
      <c r="D638" t="s">
        <v>6883</v>
      </c>
      <c r="E638">
        <v>1</v>
      </c>
      <c r="F638"/>
      <c r="G638"/>
      <c r="H638"/>
      <c r="I638"/>
      <c r="J638"/>
    </row>
    <row r="639" spans="1:10" x14ac:dyDescent="0.3">
      <c r="A639"/>
      <c r="B639"/>
      <c r="C639" t="s">
        <v>4152</v>
      </c>
      <c r="D639" t="s">
        <v>6883</v>
      </c>
      <c r="E639">
        <v>1</v>
      </c>
      <c r="F639"/>
      <c r="G639"/>
      <c r="H639"/>
      <c r="I639"/>
      <c r="J639"/>
    </row>
    <row r="640" spans="1:10" x14ac:dyDescent="0.3">
      <c r="A640"/>
      <c r="B640"/>
      <c r="C640" t="s">
        <v>4149</v>
      </c>
      <c r="D640" t="s">
        <v>6883</v>
      </c>
      <c r="E640">
        <v>1</v>
      </c>
      <c r="F640"/>
      <c r="G640"/>
      <c r="H640"/>
      <c r="I640"/>
      <c r="J640"/>
    </row>
    <row r="641" spans="1:10" x14ac:dyDescent="0.3">
      <c r="A641"/>
      <c r="B641"/>
      <c r="C641" t="s">
        <v>4146</v>
      </c>
      <c r="D641" t="s">
        <v>6883</v>
      </c>
      <c r="E641">
        <v>1</v>
      </c>
      <c r="F641"/>
      <c r="G641"/>
      <c r="H641"/>
      <c r="I641"/>
      <c r="J641"/>
    </row>
    <row r="642" spans="1:10" x14ac:dyDescent="0.3">
      <c r="A642"/>
      <c r="B642"/>
      <c r="C642" t="s">
        <v>4143</v>
      </c>
      <c r="D642" t="s">
        <v>6883</v>
      </c>
      <c r="E642">
        <v>1</v>
      </c>
      <c r="F642"/>
      <c r="G642"/>
      <c r="H642"/>
      <c r="I642"/>
      <c r="J642"/>
    </row>
    <row r="643" spans="1:10" x14ac:dyDescent="0.3">
      <c r="A643"/>
      <c r="B643"/>
      <c r="C643" t="s">
        <v>4140</v>
      </c>
      <c r="D643" t="s">
        <v>6883</v>
      </c>
      <c r="E643">
        <v>1</v>
      </c>
      <c r="F643"/>
      <c r="G643"/>
      <c r="H643"/>
      <c r="I643"/>
      <c r="J643"/>
    </row>
    <row r="644" spans="1:10" x14ac:dyDescent="0.3">
      <c r="A644"/>
      <c r="B644"/>
      <c r="C644" t="s">
        <v>4137</v>
      </c>
      <c r="D644" t="s">
        <v>6883</v>
      </c>
      <c r="E644">
        <v>1</v>
      </c>
      <c r="F644"/>
      <c r="G644"/>
      <c r="H644"/>
      <c r="I644"/>
      <c r="J644"/>
    </row>
    <row r="645" spans="1:10" x14ac:dyDescent="0.3">
      <c r="A645"/>
      <c r="B645"/>
      <c r="C645" t="s">
        <v>4134</v>
      </c>
      <c r="D645" t="s">
        <v>6883</v>
      </c>
      <c r="E645">
        <v>1</v>
      </c>
      <c r="F645"/>
      <c r="G645"/>
      <c r="H645"/>
      <c r="I645"/>
      <c r="J645"/>
    </row>
    <row r="646" spans="1:10" x14ac:dyDescent="0.3">
      <c r="A646"/>
      <c r="B646"/>
      <c r="C646" t="s">
        <v>4131</v>
      </c>
      <c r="D646" t="s">
        <v>6883</v>
      </c>
      <c r="E646">
        <v>1</v>
      </c>
      <c r="F646"/>
      <c r="G646"/>
      <c r="H646"/>
      <c r="I646"/>
      <c r="J646"/>
    </row>
    <row r="647" spans="1:10" x14ac:dyDescent="0.3">
      <c r="A647"/>
      <c r="B647"/>
      <c r="C647" t="s">
        <v>4128</v>
      </c>
      <c r="D647" t="s">
        <v>6883</v>
      </c>
      <c r="E647">
        <v>1</v>
      </c>
      <c r="F647"/>
      <c r="G647"/>
      <c r="H647"/>
      <c r="I647"/>
      <c r="J647"/>
    </row>
    <row r="648" spans="1:10" x14ac:dyDescent="0.3">
      <c r="A648"/>
      <c r="B648"/>
      <c r="C648" t="s">
        <v>4125</v>
      </c>
      <c r="D648" t="s">
        <v>6883</v>
      </c>
      <c r="E648">
        <v>1</v>
      </c>
      <c r="F648"/>
      <c r="G648"/>
      <c r="H648"/>
      <c r="I648"/>
      <c r="J648"/>
    </row>
    <row r="649" spans="1:10" x14ac:dyDescent="0.3">
      <c r="A649"/>
      <c r="B649"/>
      <c r="C649" t="s">
        <v>4122</v>
      </c>
      <c r="D649" t="s">
        <v>6883</v>
      </c>
      <c r="E649">
        <v>1</v>
      </c>
      <c r="F649"/>
      <c r="G649"/>
      <c r="H649"/>
      <c r="I649"/>
      <c r="J649"/>
    </row>
    <row r="650" spans="1:10" x14ac:dyDescent="0.3">
      <c r="A650"/>
      <c r="B650"/>
      <c r="C650" t="s">
        <v>4119</v>
      </c>
      <c r="D650" t="s">
        <v>6883</v>
      </c>
      <c r="E650">
        <v>1</v>
      </c>
      <c r="F650"/>
      <c r="G650"/>
      <c r="H650"/>
      <c r="I650"/>
      <c r="J650"/>
    </row>
    <row r="651" spans="1:10" x14ac:dyDescent="0.3">
      <c r="A651"/>
      <c r="B651"/>
      <c r="C651" t="s">
        <v>4116</v>
      </c>
      <c r="D651" t="s">
        <v>6883</v>
      </c>
      <c r="E651">
        <v>1</v>
      </c>
      <c r="F651"/>
      <c r="G651"/>
      <c r="H651"/>
      <c r="I651"/>
      <c r="J651"/>
    </row>
    <row r="652" spans="1:10" x14ac:dyDescent="0.3">
      <c r="A652"/>
      <c r="B652"/>
      <c r="C652" t="s">
        <v>4113</v>
      </c>
      <c r="D652" t="s">
        <v>6883</v>
      </c>
      <c r="E652">
        <v>1</v>
      </c>
      <c r="F652"/>
      <c r="G652"/>
      <c r="H652"/>
      <c r="I652"/>
      <c r="J652"/>
    </row>
    <row r="653" spans="1:10" x14ac:dyDescent="0.3">
      <c r="A653"/>
      <c r="B653"/>
      <c r="C653" t="s">
        <v>4110</v>
      </c>
      <c r="D653" t="s">
        <v>6883</v>
      </c>
      <c r="E653">
        <v>1</v>
      </c>
      <c r="F653"/>
      <c r="G653"/>
      <c r="H653"/>
      <c r="I653"/>
      <c r="J653"/>
    </row>
    <row r="654" spans="1:10" x14ac:dyDescent="0.3">
      <c r="A654"/>
      <c r="B654"/>
      <c r="C654" t="s">
        <v>4107</v>
      </c>
      <c r="D654" t="s">
        <v>6883</v>
      </c>
      <c r="E654">
        <v>1</v>
      </c>
      <c r="F654"/>
      <c r="G654"/>
      <c r="H654"/>
      <c r="I654"/>
      <c r="J654"/>
    </row>
    <row r="655" spans="1:10" x14ac:dyDescent="0.3">
      <c r="A655"/>
      <c r="B655"/>
      <c r="C655" t="s">
        <v>4104</v>
      </c>
      <c r="D655" t="s">
        <v>6883</v>
      </c>
      <c r="E655">
        <v>1</v>
      </c>
      <c r="F655"/>
      <c r="G655"/>
      <c r="H655"/>
      <c r="I655"/>
      <c r="J655"/>
    </row>
    <row r="656" spans="1:10" x14ac:dyDescent="0.3">
      <c r="A656"/>
      <c r="B656"/>
      <c r="C656" t="s">
        <v>4101</v>
      </c>
      <c r="D656" t="s">
        <v>6883</v>
      </c>
      <c r="E656">
        <v>1</v>
      </c>
      <c r="F656"/>
      <c r="G656"/>
      <c r="H656"/>
      <c r="I656"/>
      <c r="J656"/>
    </row>
    <row r="657" spans="1:10" x14ac:dyDescent="0.3">
      <c r="A657"/>
      <c r="B657"/>
      <c r="C657" t="s">
        <v>4098</v>
      </c>
      <c r="D657" t="s">
        <v>6883</v>
      </c>
      <c r="E657">
        <v>1</v>
      </c>
      <c r="F657"/>
      <c r="G657"/>
      <c r="H657"/>
      <c r="I657"/>
      <c r="J657"/>
    </row>
    <row r="658" spans="1:10" x14ac:dyDescent="0.3">
      <c r="A658"/>
      <c r="B658"/>
      <c r="C658" t="s">
        <v>4095</v>
      </c>
      <c r="D658" t="s">
        <v>6883</v>
      </c>
      <c r="E658">
        <v>1</v>
      </c>
      <c r="F658"/>
      <c r="G658"/>
      <c r="H658"/>
      <c r="I658"/>
      <c r="J658"/>
    </row>
    <row r="659" spans="1:10" x14ac:dyDescent="0.3">
      <c r="A659"/>
      <c r="B659"/>
      <c r="C659" t="s">
        <v>4092</v>
      </c>
      <c r="D659" t="s">
        <v>6883</v>
      </c>
      <c r="E659">
        <v>1</v>
      </c>
      <c r="F659"/>
      <c r="G659"/>
      <c r="H659"/>
      <c r="I659"/>
      <c r="J659"/>
    </row>
    <row r="660" spans="1:10" x14ac:dyDescent="0.3">
      <c r="A660"/>
      <c r="B660"/>
      <c r="C660" t="s">
        <v>4089</v>
      </c>
      <c r="D660" t="s">
        <v>6883</v>
      </c>
      <c r="E660">
        <v>1</v>
      </c>
      <c r="F660"/>
      <c r="G660"/>
      <c r="H660"/>
      <c r="I660"/>
      <c r="J660"/>
    </row>
    <row r="661" spans="1:10" x14ac:dyDescent="0.3">
      <c r="A661"/>
      <c r="B661"/>
      <c r="C661" t="s">
        <v>4086</v>
      </c>
      <c r="D661" t="s">
        <v>6883</v>
      </c>
      <c r="E661">
        <v>1</v>
      </c>
      <c r="F661"/>
      <c r="G661"/>
      <c r="H661"/>
      <c r="I661"/>
      <c r="J661"/>
    </row>
    <row r="662" spans="1:10" x14ac:dyDescent="0.3">
      <c r="A662"/>
      <c r="B662"/>
      <c r="C662" t="s">
        <v>4083</v>
      </c>
      <c r="D662" t="s">
        <v>6883</v>
      </c>
      <c r="E662">
        <v>1</v>
      </c>
      <c r="F662"/>
      <c r="G662"/>
      <c r="H662"/>
      <c r="I662"/>
      <c r="J662"/>
    </row>
    <row r="663" spans="1:10" x14ac:dyDescent="0.3">
      <c r="A663"/>
      <c r="B663"/>
      <c r="C663" t="s">
        <v>4080</v>
      </c>
      <c r="D663" t="s">
        <v>6883</v>
      </c>
      <c r="E663">
        <v>1</v>
      </c>
      <c r="F663"/>
      <c r="G663"/>
      <c r="H663"/>
      <c r="I663"/>
      <c r="J663"/>
    </row>
    <row r="664" spans="1:10" x14ac:dyDescent="0.3">
      <c r="A664"/>
      <c r="B664"/>
      <c r="C664" t="s">
        <v>4077</v>
      </c>
      <c r="D664" t="s">
        <v>6883</v>
      </c>
      <c r="E664">
        <v>1</v>
      </c>
      <c r="F664"/>
      <c r="G664"/>
      <c r="H664"/>
      <c r="I664"/>
      <c r="J664"/>
    </row>
    <row r="665" spans="1:10" x14ac:dyDescent="0.3">
      <c r="A665"/>
      <c r="B665"/>
      <c r="C665" t="s">
        <v>4074</v>
      </c>
      <c r="D665" t="s">
        <v>6883</v>
      </c>
      <c r="E665">
        <v>1</v>
      </c>
      <c r="F665"/>
      <c r="G665"/>
      <c r="H665"/>
      <c r="I665"/>
      <c r="J665"/>
    </row>
    <row r="666" spans="1:10" x14ac:dyDescent="0.3">
      <c r="A666"/>
      <c r="B666"/>
      <c r="C666" t="s">
        <v>4071</v>
      </c>
      <c r="D666" t="s">
        <v>6883</v>
      </c>
      <c r="E666">
        <v>1</v>
      </c>
      <c r="F666"/>
      <c r="G666"/>
      <c r="H666"/>
      <c r="I666"/>
      <c r="J666"/>
    </row>
    <row r="667" spans="1:10" x14ac:dyDescent="0.3">
      <c r="A667"/>
      <c r="B667"/>
      <c r="C667" t="s">
        <v>4068</v>
      </c>
      <c r="D667" t="s">
        <v>6883</v>
      </c>
      <c r="E667">
        <v>1</v>
      </c>
      <c r="F667"/>
      <c r="G667"/>
      <c r="H667"/>
      <c r="I667"/>
      <c r="J667"/>
    </row>
    <row r="668" spans="1:10" x14ac:dyDescent="0.3">
      <c r="A668"/>
      <c r="B668"/>
      <c r="C668" t="s">
        <v>4065</v>
      </c>
      <c r="D668" t="s">
        <v>6883</v>
      </c>
      <c r="E668">
        <v>1</v>
      </c>
      <c r="F668"/>
      <c r="G668"/>
      <c r="H668"/>
      <c r="I668"/>
      <c r="J668"/>
    </row>
    <row r="669" spans="1:10" x14ac:dyDescent="0.3">
      <c r="A669"/>
      <c r="B669"/>
      <c r="C669" t="s">
        <v>4062</v>
      </c>
      <c r="D669" t="s">
        <v>6883</v>
      </c>
      <c r="E669">
        <v>1</v>
      </c>
      <c r="F669"/>
      <c r="G669"/>
      <c r="H669"/>
      <c r="I669"/>
      <c r="J669"/>
    </row>
    <row r="670" spans="1:10" x14ac:dyDescent="0.3">
      <c r="A670"/>
      <c r="B670"/>
      <c r="C670" t="s">
        <v>4059</v>
      </c>
      <c r="D670" t="s">
        <v>6883</v>
      </c>
      <c r="E670">
        <v>1</v>
      </c>
      <c r="F670"/>
      <c r="G670"/>
      <c r="H670"/>
      <c r="I670"/>
      <c r="J670"/>
    </row>
    <row r="671" spans="1:10" x14ac:dyDescent="0.3">
      <c r="A671"/>
      <c r="B671"/>
      <c r="C671" t="s">
        <v>4056</v>
      </c>
      <c r="D671" t="s">
        <v>6883</v>
      </c>
      <c r="E671">
        <v>1</v>
      </c>
      <c r="F671"/>
      <c r="G671"/>
      <c r="H671"/>
      <c r="I671"/>
      <c r="J671"/>
    </row>
    <row r="672" spans="1:10" x14ac:dyDescent="0.3">
      <c r="A672"/>
      <c r="B672"/>
      <c r="C672" t="s">
        <v>4053</v>
      </c>
      <c r="D672" t="s">
        <v>6883</v>
      </c>
      <c r="E672">
        <v>1</v>
      </c>
      <c r="F672"/>
      <c r="G672"/>
      <c r="H672"/>
      <c r="I672"/>
      <c r="J672"/>
    </row>
    <row r="673" spans="1:10" x14ac:dyDescent="0.3">
      <c r="A673"/>
      <c r="B673"/>
      <c r="C673" t="s">
        <v>4050</v>
      </c>
      <c r="D673" t="s">
        <v>6883</v>
      </c>
      <c r="E673">
        <v>1</v>
      </c>
      <c r="F673"/>
      <c r="G673"/>
      <c r="H673"/>
      <c r="I673"/>
      <c r="J673"/>
    </row>
    <row r="674" spans="1:10" x14ac:dyDescent="0.3">
      <c r="A674"/>
      <c r="B674"/>
      <c r="C674" t="s">
        <v>4047</v>
      </c>
      <c r="D674" t="s">
        <v>6883</v>
      </c>
      <c r="E674">
        <v>1</v>
      </c>
      <c r="F674"/>
      <c r="G674"/>
      <c r="H674"/>
      <c r="I674"/>
      <c r="J674"/>
    </row>
    <row r="675" spans="1:10" x14ac:dyDescent="0.3">
      <c r="A675"/>
      <c r="B675"/>
      <c r="C675" t="s">
        <v>4044</v>
      </c>
      <c r="D675" t="s">
        <v>6883</v>
      </c>
      <c r="E675">
        <v>1</v>
      </c>
      <c r="F675"/>
      <c r="G675"/>
      <c r="H675"/>
      <c r="I675"/>
      <c r="J675"/>
    </row>
    <row r="676" spans="1:10" x14ac:dyDescent="0.3">
      <c r="A676"/>
      <c r="B676"/>
      <c r="C676" t="s">
        <v>4041</v>
      </c>
      <c r="D676" t="s">
        <v>6883</v>
      </c>
      <c r="E676">
        <v>1</v>
      </c>
      <c r="F676"/>
      <c r="G676"/>
      <c r="H676"/>
      <c r="I676"/>
      <c r="J676"/>
    </row>
    <row r="677" spans="1:10" x14ac:dyDescent="0.3">
      <c r="A677"/>
      <c r="B677"/>
      <c r="C677" t="s">
        <v>4038</v>
      </c>
      <c r="D677" t="s">
        <v>6883</v>
      </c>
      <c r="E677">
        <v>1</v>
      </c>
      <c r="F677"/>
      <c r="G677"/>
      <c r="H677"/>
      <c r="I677"/>
      <c r="J677"/>
    </row>
    <row r="678" spans="1:10" x14ac:dyDescent="0.3">
      <c r="A678"/>
      <c r="B678"/>
      <c r="C678" t="s">
        <v>4035</v>
      </c>
      <c r="D678" t="s">
        <v>6883</v>
      </c>
      <c r="E678">
        <v>1</v>
      </c>
      <c r="F678"/>
      <c r="G678"/>
      <c r="H678"/>
      <c r="I678"/>
      <c r="J678"/>
    </row>
    <row r="679" spans="1:10" x14ac:dyDescent="0.3">
      <c r="A679"/>
      <c r="B679"/>
      <c r="C679" t="s">
        <v>4032</v>
      </c>
      <c r="D679" t="s">
        <v>6883</v>
      </c>
      <c r="E679">
        <v>1</v>
      </c>
      <c r="F679"/>
      <c r="G679"/>
      <c r="H679"/>
      <c r="I679"/>
      <c r="J679"/>
    </row>
    <row r="680" spans="1:10" x14ac:dyDescent="0.3">
      <c r="A680"/>
      <c r="B680"/>
      <c r="C680" t="s">
        <v>4029</v>
      </c>
      <c r="D680" t="s">
        <v>6883</v>
      </c>
      <c r="E680">
        <v>1</v>
      </c>
      <c r="F680"/>
      <c r="G680"/>
      <c r="H680"/>
      <c r="I680"/>
      <c r="J680"/>
    </row>
    <row r="681" spans="1:10" x14ac:dyDescent="0.3">
      <c r="A681"/>
      <c r="B681"/>
      <c r="C681" t="s">
        <v>4026</v>
      </c>
      <c r="D681" t="s">
        <v>6883</v>
      </c>
      <c r="E681">
        <v>1</v>
      </c>
      <c r="F681"/>
      <c r="G681"/>
      <c r="H681"/>
      <c r="I681"/>
      <c r="J681"/>
    </row>
    <row r="682" spans="1:10" x14ac:dyDescent="0.3">
      <c r="A682"/>
      <c r="B682"/>
      <c r="C682" t="s">
        <v>4023</v>
      </c>
      <c r="D682" t="s">
        <v>6883</v>
      </c>
      <c r="E682">
        <v>1</v>
      </c>
      <c r="F682"/>
      <c r="G682"/>
      <c r="H682"/>
      <c r="I682"/>
      <c r="J682"/>
    </row>
    <row r="683" spans="1:10" x14ac:dyDescent="0.3">
      <c r="A683"/>
      <c r="B683"/>
      <c r="C683" t="s">
        <v>4020</v>
      </c>
      <c r="D683" t="s">
        <v>6883</v>
      </c>
      <c r="E683">
        <v>1</v>
      </c>
      <c r="F683"/>
      <c r="G683"/>
      <c r="H683"/>
      <c r="I683"/>
      <c r="J683"/>
    </row>
    <row r="684" spans="1:10" x14ac:dyDescent="0.3">
      <c r="A684"/>
      <c r="B684"/>
      <c r="C684" t="s">
        <v>4017</v>
      </c>
      <c r="D684" t="s">
        <v>6883</v>
      </c>
      <c r="E684">
        <v>1</v>
      </c>
      <c r="F684"/>
      <c r="G684"/>
      <c r="H684"/>
      <c r="I684"/>
      <c r="J684"/>
    </row>
    <row r="685" spans="1:10" x14ac:dyDescent="0.3">
      <c r="A685"/>
      <c r="B685"/>
      <c r="C685" t="s">
        <v>4014</v>
      </c>
      <c r="D685" t="s">
        <v>6883</v>
      </c>
      <c r="E685">
        <v>1</v>
      </c>
      <c r="F685"/>
      <c r="G685"/>
      <c r="H685"/>
      <c r="I685"/>
      <c r="J685"/>
    </row>
    <row r="686" spans="1:10" x14ac:dyDescent="0.3">
      <c r="A686"/>
      <c r="B686"/>
      <c r="C686" t="s">
        <v>4011</v>
      </c>
      <c r="D686" t="s">
        <v>6883</v>
      </c>
      <c r="E686">
        <v>1</v>
      </c>
      <c r="F686"/>
      <c r="G686"/>
      <c r="H686"/>
      <c r="I686"/>
      <c r="J686"/>
    </row>
    <row r="687" spans="1:10" x14ac:dyDescent="0.3">
      <c r="A687"/>
      <c r="B687"/>
      <c r="C687" t="s">
        <v>4008</v>
      </c>
      <c r="D687" t="s">
        <v>6883</v>
      </c>
      <c r="E687">
        <v>1</v>
      </c>
      <c r="F687"/>
      <c r="G687"/>
      <c r="H687"/>
      <c r="I687"/>
      <c r="J687"/>
    </row>
    <row r="688" spans="1:10" x14ac:dyDescent="0.3">
      <c r="A688"/>
      <c r="B688"/>
      <c r="C688" t="s">
        <v>4005</v>
      </c>
      <c r="D688" t="s">
        <v>6883</v>
      </c>
      <c r="E688">
        <v>1</v>
      </c>
      <c r="F688"/>
      <c r="G688"/>
      <c r="H688"/>
      <c r="I688"/>
      <c r="J688"/>
    </row>
    <row r="689" spans="1:10" x14ac:dyDescent="0.3">
      <c r="A689"/>
      <c r="B689"/>
      <c r="C689" t="s">
        <v>4002</v>
      </c>
      <c r="D689" t="s">
        <v>6883</v>
      </c>
      <c r="E689">
        <v>1</v>
      </c>
      <c r="F689"/>
      <c r="G689"/>
      <c r="H689"/>
      <c r="I689"/>
      <c r="J689"/>
    </row>
    <row r="690" spans="1:10" x14ac:dyDescent="0.3">
      <c r="A690"/>
      <c r="B690"/>
      <c r="C690" t="s">
        <v>3999</v>
      </c>
      <c r="D690" t="s">
        <v>6883</v>
      </c>
      <c r="E690">
        <v>1</v>
      </c>
      <c r="F690"/>
      <c r="G690"/>
      <c r="H690"/>
      <c r="I690"/>
      <c r="J690"/>
    </row>
    <row r="691" spans="1:10" x14ac:dyDescent="0.3">
      <c r="A691"/>
      <c r="B691"/>
      <c r="C691" t="s">
        <v>3996</v>
      </c>
      <c r="D691" t="s">
        <v>6883</v>
      </c>
      <c r="E691">
        <v>1</v>
      </c>
      <c r="F691"/>
      <c r="G691"/>
      <c r="H691"/>
      <c r="I691"/>
      <c r="J691"/>
    </row>
    <row r="692" spans="1:10" x14ac:dyDescent="0.3">
      <c r="A692"/>
      <c r="B692"/>
      <c r="C692" t="s">
        <v>3993</v>
      </c>
      <c r="D692" t="s">
        <v>6883</v>
      </c>
      <c r="E692">
        <v>1</v>
      </c>
      <c r="F692"/>
      <c r="G692"/>
      <c r="H692"/>
      <c r="I692"/>
      <c r="J692"/>
    </row>
    <row r="693" spans="1:10" x14ac:dyDescent="0.3">
      <c r="A693"/>
      <c r="B693"/>
      <c r="C693" t="s">
        <v>3990</v>
      </c>
      <c r="D693" t="s">
        <v>6883</v>
      </c>
      <c r="E693">
        <v>1</v>
      </c>
      <c r="F693"/>
      <c r="G693"/>
      <c r="H693"/>
      <c r="I693"/>
      <c r="J693"/>
    </row>
    <row r="694" spans="1:10" x14ac:dyDescent="0.3">
      <c r="A694"/>
      <c r="B694"/>
      <c r="C694" t="s">
        <v>3987</v>
      </c>
      <c r="D694" t="s">
        <v>6883</v>
      </c>
      <c r="E694">
        <v>1</v>
      </c>
      <c r="F694"/>
      <c r="G694"/>
      <c r="H694"/>
      <c r="I694"/>
      <c r="J694"/>
    </row>
    <row r="695" spans="1:10" x14ac:dyDescent="0.3">
      <c r="A695"/>
      <c r="B695"/>
      <c r="C695" t="s">
        <v>3984</v>
      </c>
      <c r="D695" t="s">
        <v>6883</v>
      </c>
      <c r="E695">
        <v>1</v>
      </c>
      <c r="F695"/>
      <c r="G695"/>
      <c r="H695"/>
      <c r="I695"/>
      <c r="J695"/>
    </row>
    <row r="696" spans="1:10" x14ac:dyDescent="0.3">
      <c r="A696"/>
      <c r="B696"/>
      <c r="C696" t="s">
        <v>3978</v>
      </c>
      <c r="D696" t="s">
        <v>6883</v>
      </c>
      <c r="E696">
        <v>1</v>
      </c>
      <c r="F696"/>
      <c r="G696"/>
      <c r="H696"/>
      <c r="I696"/>
      <c r="J696"/>
    </row>
    <row r="697" spans="1:10" x14ac:dyDescent="0.3">
      <c r="A697"/>
      <c r="B697"/>
      <c r="C697" t="s">
        <v>3975</v>
      </c>
      <c r="D697" t="s">
        <v>6883</v>
      </c>
      <c r="E697">
        <v>1</v>
      </c>
      <c r="F697"/>
      <c r="G697"/>
      <c r="H697"/>
      <c r="I697"/>
      <c r="J697"/>
    </row>
    <row r="698" spans="1:10" x14ac:dyDescent="0.3">
      <c r="A698"/>
      <c r="B698"/>
      <c r="C698" t="s">
        <v>3972</v>
      </c>
      <c r="D698" t="s">
        <v>6883</v>
      </c>
      <c r="E698">
        <v>1</v>
      </c>
      <c r="F698"/>
      <c r="G698"/>
      <c r="H698"/>
      <c r="I698"/>
      <c r="J698"/>
    </row>
    <row r="699" spans="1:10" x14ac:dyDescent="0.3">
      <c r="A699"/>
      <c r="B699"/>
      <c r="C699" t="s">
        <v>3969</v>
      </c>
      <c r="D699" t="s">
        <v>6883</v>
      </c>
      <c r="E699">
        <v>1</v>
      </c>
      <c r="F699"/>
      <c r="G699"/>
      <c r="H699"/>
      <c r="I699"/>
      <c r="J699"/>
    </row>
    <row r="700" spans="1:10" x14ac:dyDescent="0.3">
      <c r="A700"/>
      <c r="B700"/>
      <c r="C700" t="s">
        <v>3966</v>
      </c>
      <c r="D700" t="s">
        <v>6883</v>
      </c>
      <c r="E700">
        <v>1</v>
      </c>
      <c r="F700"/>
      <c r="G700"/>
      <c r="H700"/>
      <c r="I700"/>
      <c r="J700"/>
    </row>
    <row r="701" spans="1:10" x14ac:dyDescent="0.3">
      <c r="A701"/>
      <c r="B701"/>
      <c r="C701" t="s">
        <v>3963</v>
      </c>
      <c r="D701" t="s">
        <v>6883</v>
      </c>
      <c r="E701">
        <v>1</v>
      </c>
      <c r="F701"/>
      <c r="G701"/>
      <c r="H701"/>
      <c r="I701"/>
      <c r="J701"/>
    </row>
    <row r="702" spans="1:10" x14ac:dyDescent="0.3">
      <c r="A702"/>
      <c r="B702"/>
      <c r="C702" t="s">
        <v>3960</v>
      </c>
      <c r="D702" t="s">
        <v>6883</v>
      </c>
      <c r="E702">
        <v>1</v>
      </c>
      <c r="F702"/>
      <c r="G702"/>
      <c r="H702"/>
      <c r="I702"/>
      <c r="J702"/>
    </row>
    <row r="703" spans="1:10" x14ac:dyDescent="0.3">
      <c r="A703"/>
      <c r="B703"/>
      <c r="C703" t="s">
        <v>3957</v>
      </c>
      <c r="D703" t="s">
        <v>6883</v>
      </c>
      <c r="E703">
        <v>1</v>
      </c>
      <c r="F703"/>
      <c r="G703"/>
      <c r="H703"/>
      <c r="I703"/>
      <c r="J703"/>
    </row>
    <row r="704" spans="1:10" x14ac:dyDescent="0.3">
      <c r="A704"/>
      <c r="B704"/>
      <c r="C704" t="s">
        <v>3954</v>
      </c>
      <c r="D704" t="s">
        <v>6883</v>
      </c>
      <c r="E704">
        <v>1</v>
      </c>
      <c r="F704"/>
      <c r="G704"/>
      <c r="H704"/>
      <c r="I704"/>
      <c r="J704"/>
    </row>
    <row r="705" spans="1:10" x14ac:dyDescent="0.3">
      <c r="A705"/>
      <c r="B705"/>
      <c r="C705" t="s">
        <v>3951</v>
      </c>
      <c r="D705" t="s">
        <v>6883</v>
      </c>
      <c r="E705">
        <v>1</v>
      </c>
      <c r="F705"/>
      <c r="G705"/>
      <c r="H705"/>
      <c r="I705"/>
      <c r="J705"/>
    </row>
    <row r="706" spans="1:10" x14ac:dyDescent="0.3">
      <c r="A706"/>
      <c r="B706"/>
      <c r="C706" t="s">
        <v>3948</v>
      </c>
      <c r="D706" t="s">
        <v>6883</v>
      </c>
      <c r="E706">
        <v>1</v>
      </c>
      <c r="F706"/>
      <c r="G706"/>
      <c r="H706"/>
      <c r="I706"/>
      <c r="J706"/>
    </row>
    <row r="707" spans="1:10" x14ac:dyDescent="0.3">
      <c r="A707"/>
      <c r="B707"/>
      <c r="C707" t="s">
        <v>3945</v>
      </c>
      <c r="D707" t="s">
        <v>6883</v>
      </c>
      <c r="E707">
        <v>1</v>
      </c>
      <c r="F707"/>
      <c r="G707"/>
      <c r="H707"/>
      <c r="I707"/>
      <c r="J707"/>
    </row>
    <row r="708" spans="1:10" x14ac:dyDescent="0.3">
      <c r="A708"/>
      <c r="B708"/>
      <c r="C708" t="s">
        <v>3939</v>
      </c>
      <c r="D708" t="s">
        <v>6883</v>
      </c>
      <c r="E708">
        <v>1</v>
      </c>
      <c r="F708"/>
      <c r="G708"/>
      <c r="H708"/>
      <c r="I708"/>
      <c r="J708"/>
    </row>
    <row r="709" spans="1:10" x14ac:dyDescent="0.3">
      <c r="A709"/>
      <c r="B709"/>
      <c r="C709" t="s">
        <v>3936</v>
      </c>
      <c r="D709" t="s">
        <v>6883</v>
      </c>
      <c r="E709">
        <v>1</v>
      </c>
      <c r="F709"/>
      <c r="G709"/>
      <c r="H709"/>
      <c r="I709"/>
      <c r="J709"/>
    </row>
    <row r="710" spans="1:10" x14ac:dyDescent="0.3">
      <c r="A710"/>
      <c r="B710"/>
      <c r="C710" t="s">
        <v>3933</v>
      </c>
      <c r="D710" t="s">
        <v>6883</v>
      </c>
      <c r="E710">
        <v>1</v>
      </c>
      <c r="F710"/>
      <c r="G710"/>
      <c r="H710"/>
      <c r="I710"/>
      <c r="J710"/>
    </row>
    <row r="711" spans="1:10" x14ac:dyDescent="0.3">
      <c r="A711"/>
      <c r="B711"/>
      <c r="C711" t="s">
        <v>3930</v>
      </c>
      <c r="D711" t="s">
        <v>6883</v>
      </c>
      <c r="E711">
        <v>1</v>
      </c>
      <c r="F711"/>
      <c r="G711"/>
      <c r="H711"/>
      <c r="I711"/>
      <c r="J711"/>
    </row>
    <row r="712" spans="1:10" x14ac:dyDescent="0.3">
      <c r="A712"/>
      <c r="B712"/>
      <c r="C712" t="s">
        <v>3927</v>
      </c>
      <c r="D712" t="s">
        <v>6883</v>
      </c>
      <c r="E712">
        <v>1</v>
      </c>
      <c r="F712"/>
      <c r="G712"/>
      <c r="H712"/>
      <c r="I712"/>
      <c r="J712"/>
    </row>
    <row r="713" spans="1:10" x14ac:dyDescent="0.3">
      <c r="A713"/>
      <c r="B713"/>
      <c r="C713" t="s">
        <v>3924</v>
      </c>
      <c r="D713" t="s">
        <v>6883</v>
      </c>
      <c r="E713">
        <v>1</v>
      </c>
      <c r="F713"/>
      <c r="G713"/>
      <c r="H713"/>
      <c r="I713"/>
      <c r="J713"/>
    </row>
    <row r="714" spans="1:10" x14ac:dyDescent="0.3">
      <c r="A714"/>
      <c r="B714"/>
      <c r="C714" t="s">
        <v>3921</v>
      </c>
      <c r="D714" t="s">
        <v>6883</v>
      </c>
      <c r="E714">
        <v>1</v>
      </c>
      <c r="F714"/>
      <c r="G714"/>
      <c r="H714"/>
      <c r="I714"/>
      <c r="J714"/>
    </row>
    <row r="715" spans="1:10" x14ac:dyDescent="0.3">
      <c r="A715"/>
      <c r="B715"/>
      <c r="C715" t="s">
        <v>3918</v>
      </c>
      <c r="D715" t="s">
        <v>6883</v>
      </c>
      <c r="E715">
        <v>1</v>
      </c>
      <c r="F715"/>
      <c r="G715"/>
      <c r="H715"/>
      <c r="I715"/>
      <c r="J715"/>
    </row>
    <row r="716" spans="1:10" x14ac:dyDescent="0.3">
      <c r="A716"/>
      <c r="B716"/>
      <c r="C716" t="s">
        <v>3915</v>
      </c>
      <c r="D716" t="s">
        <v>6883</v>
      </c>
      <c r="E716">
        <v>1</v>
      </c>
      <c r="F716"/>
      <c r="G716"/>
      <c r="H716"/>
      <c r="I716"/>
      <c r="J716"/>
    </row>
    <row r="717" spans="1:10" x14ac:dyDescent="0.3">
      <c r="A717"/>
      <c r="B717"/>
      <c r="C717" t="s">
        <v>3912</v>
      </c>
      <c r="D717" t="s">
        <v>6883</v>
      </c>
      <c r="E717">
        <v>1</v>
      </c>
      <c r="F717"/>
      <c r="G717"/>
      <c r="H717"/>
      <c r="I717"/>
      <c r="J717"/>
    </row>
    <row r="718" spans="1:10" x14ac:dyDescent="0.3">
      <c r="A718"/>
      <c r="B718"/>
      <c r="C718" t="s">
        <v>3909</v>
      </c>
      <c r="D718" t="s">
        <v>6883</v>
      </c>
      <c r="E718">
        <v>1</v>
      </c>
      <c r="F718"/>
      <c r="G718"/>
      <c r="H718"/>
      <c r="I718"/>
      <c r="J718"/>
    </row>
    <row r="719" spans="1:10" x14ac:dyDescent="0.3">
      <c r="A719"/>
      <c r="B719"/>
      <c r="C719" t="s">
        <v>3906</v>
      </c>
      <c r="D719" t="s">
        <v>6883</v>
      </c>
      <c r="E719">
        <v>1</v>
      </c>
      <c r="F719"/>
      <c r="G719"/>
      <c r="H719"/>
      <c r="I719"/>
      <c r="J719"/>
    </row>
    <row r="720" spans="1:10" x14ac:dyDescent="0.3">
      <c r="A720"/>
      <c r="B720"/>
      <c r="C720" t="s">
        <v>3903</v>
      </c>
      <c r="D720" t="s">
        <v>6883</v>
      </c>
      <c r="E720">
        <v>1</v>
      </c>
      <c r="F720"/>
      <c r="G720"/>
      <c r="H720"/>
      <c r="I720"/>
      <c r="J720"/>
    </row>
    <row r="721" spans="1:10" x14ac:dyDescent="0.3">
      <c r="A721"/>
      <c r="B721"/>
      <c r="C721" t="s">
        <v>3900</v>
      </c>
      <c r="D721" t="s">
        <v>6883</v>
      </c>
      <c r="E721">
        <v>1</v>
      </c>
      <c r="F721"/>
      <c r="G721"/>
      <c r="H721"/>
      <c r="I721"/>
      <c r="J721"/>
    </row>
    <row r="722" spans="1:10" x14ac:dyDescent="0.3">
      <c r="A722"/>
      <c r="B722"/>
      <c r="C722" t="s">
        <v>3897</v>
      </c>
      <c r="D722" t="s">
        <v>6883</v>
      </c>
      <c r="E722">
        <v>1</v>
      </c>
      <c r="F722"/>
      <c r="G722"/>
      <c r="H722"/>
      <c r="I722"/>
      <c r="J722"/>
    </row>
    <row r="723" spans="1:10" x14ac:dyDescent="0.3">
      <c r="A723"/>
      <c r="B723"/>
      <c r="C723" t="s">
        <v>3894</v>
      </c>
      <c r="D723" t="s">
        <v>6883</v>
      </c>
      <c r="E723">
        <v>1</v>
      </c>
      <c r="F723"/>
      <c r="G723"/>
      <c r="H723"/>
      <c r="I723"/>
      <c r="J723"/>
    </row>
    <row r="724" spans="1:10" x14ac:dyDescent="0.3">
      <c r="A724"/>
      <c r="B724"/>
      <c r="C724" t="s">
        <v>3891</v>
      </c>
      <c r="D724" t="s">
        <v>6883</v>
      </c>
      <c r="E724">
        <v>1</v>
      </c>
      <c r="F724"/>
      <c r="G724"/>
      <c r="H724"/>
      <c r="I724"/>
      <c r="J724"/>
    </row>
    <row r="725" spans="1:10" x14ac:dyDescent="0.3">
      <c r="A725"/>
      <c r="B725"/>
      <c r="C725" t="s">
        <v>3888</v>
      </c>
      <c r="D725" t="s">
        <v>6883</v>
      </c>
      <c r="E725">
        <v>1</v>
      </c>
      <c r="F725"/>
      <c r="G725"/>
      <c r="H725"/>
      <c r="I725"/>
      <c r="J725"/>
    </row>
    <row r="726" spans="1:10" x14ac:dyDescent="0.3">
      <c r="A726"/>
      <c r="B726"/>
      <c r="C726" t="s">
        <v>3885</v>
      </c>
      <c r="D726" t="s">
        <v>6883</v>
      </c>
      <c r="E726">
        <v>1</v>
      </c>
      <c r="F726"/>
      <c r="G726"/>
      <c r="H726"/>
      <c r="I726"/>
      <c r="J726"/>
    </row>
    <row r="727" spans="1:10" x14ac:dyDescent="0.3">
      <c r="A727"/>
      <c r="B727"/>
      <c r="C727" t="s">
        <v>3882</v>
      </c>
      <c r="D727" t="s">
        <v>6883</v>
      </c>
      <c r="E727">
        <v>1</v>
      </c>
      <c r="F727"/>
      <c r="G727"/>
      <c r="H727"/>
      <c r="I727"/>
      <c r="J727"/>
    </row>
    <row r="728" spans="1:10" x14ac:dyDescent="0.3">
      <c r="A728"/>
      <c r="B728"/>
      <c r="C728" t="s">
        <v>3879</v>
      </c>
      <c r="D728" t="s">
        <v>6883</v>
      </c>
      <c r="E728">
        <v>1</v>
      </c>
      <c r="F728"/>
      <c r="G728"/>
      <c r="H728"/>
      <c r="I728"/>
      <c r="J728"/>
    </row>
    <row r="729" spans="1:10" x14ac:dyDescent="0.3">
      <c r="A729"/>
      <c r="B729"/>
      <c r="C729" t="s">
        <v>3876</v>
      </c>
      <c r="D729" t="s">
        <v>6883</v>
      </c>
      <c r="E729">
        <v>1</v>
      </c>
      <c r="F729"/>
      <c r="G729"/>
      <c r="H729"/>
      <c r="I729"/>
      <c r="J729"/>
    </row>
    <row r="730" spans="1:10" x14ac:dyDescent="0.3">
      <c r="A730"/>
      <c r="B730"/>
      <c r="C730" t="s">
        <v>3873</v>
      </c>
      <c r="D730" t="s">
        <v>6883</v>
      </c>
      <c r="E730">
        <v>1</v>
      </c>
      <c r="F730"/>
      <c r="G730"/>
      <c r="H730"/>
      <c r="I730"/>
      <c r="J730"/>
    </row>
    <row r="731" spans="1:10" x14ac:dyDescent="0.3">
      <c r="A731"/>
      <c r="B731"/>
      <c r="C731" t="s">
        <v>3870</v>
      </c>
      <c r="D731" t="s">
        <v>6883</v>
      </c>
      <c r="E731">
        <v>1</v>
      </c>
      <c r="F731"/>
      <c r="G731"/>
      <c r="H731"/>
      <c r="I731"/>
      <c r="J731"/>
    </row>
    <row r="732" spans="1:10" x14ac:dyDescent="0.3">
      <c r="A732"/>
      <c r="B732"/>
      <c r="C732" t="s">
        <v>3867</v>
      </c>
      <c r="D732" t="s">
        <v>6883</v>
      </c>
      <c r="E732">
        <v>1</v>
      </c>
      <c r="F732"/>
      <c r="G732"/>
      <c r="H732"/>
      <c r="I732"/>
      <c r="J732"/>
    </row>
    <row r="733" spans="1:10" x14ac:dyDescent="0.3">
      <c r="A733"/>
      <c r="B733"/>
      <c r="C733" t="s">
        <v>3864</v>
      </c>
      <c r="D733" t="s">
        <v>6883</v>
      </c>
      <c r="E733">
        <v>1</v>
      </c>
      <c r="F733"/>
      <c r="G733"/>
      <c r="H733"/>
      <c r="I733"/>
      <c r="J733"/>
    </row>
    <row r="734" spans="1:10" x14ac:dyDescent="0.3">
      <c r="A734"/>
      <c r="B734"/>
      <c r="C734" t="s">
        <v>3861</v>
      </c>
      <c r="D734" t="s">
        <v>6883</v>
      </c>
      <c r="E734">
        <v>1</v>
      </c>
      <c r="F734"/>
      <c r="G734"/>
      <c r="H734"/>
      <c r="I734"/>
      <c r="J734"/>
    </row>
    <row r="735" spans="1:10" x14ac:dyDescent="0.3">
      <c r="A735"/>
      <c r="B735"/>
      <c r="C735" t="s">
        <v>3858</v>
      </c>
      <c r="D735" t="s">
        <v>6883</v>
      </c>
      <c r="E735">
        <v>1</v>
      </c>
      <c r="F735"/>
      <c r="G735"/>
      <c r="H735"/>
      <c r="I735"/>
      <c r="J735"/>
    </row>
    <row r="736" spans="1:10" x14ac:dyDescent="0.3">
      <c r="A736"/>
      <c r="B736"/>
      <c r="C736" t="s">
        <v>3855</v>
      </c>
      <c r="D736" t="s">
        <v>6883</v>
      </c>
      <c r="E736">
        <v>1</v>
      </c>
      <c r="F736"/>
      <c r="G736"/>
      <c r="H736"/>
      <c r="I736"/>
      <c r="J736"/>
    </row>
    <row r="737" spans="1:10" x14ac:dyDescent="0.3">
      <c r="A737"/>
      <c r="B737"/>
      <c r="C737" t="s">
        <v>3852</v>
      </c>
      <c r="D737" t="s">
        <v>6883</v>
      </c>
      <c r="E737">
        <v>1</v>
      </c>
      <c r="F737"/>
      <c r="G737"/>
      <c r="H737"/>
      <c r="I737"/>
      <c r="J737"/>
    </row>
    <row r="738" spans="1:10" x14ac:dyDescent="0.3">
      <c r="A738"/>
      <c r="B738"/>
      <c r="C738" t="s">
        <v>3846</v>
      </c>
      <c r="D738" t="s">
        <v>6883</v>
      </c>
      <c r="E738">
        <v>1</v>
      </c>
      <c r="F738"/>
      <c r="G738"/>
      <c r="H738"/>
      <c r="I738"/>
      <c r="J738"/>
    </row>
    <row r="739" spans="1:10" x14ac:dyDescent="0.3">
      <c r="A739"/>
      <c r="B739"/>
      <c r="C739" t="s">
        <v>3843</v>
      </c>
      <c r="D739" t="s">
        <v>6883</v>
      </c>
      <c r="E739">
        <v>1</v>
      </c>
      <c r="F739"/>
      <c r="G739"/>
      <c r="H739"/>
      <c r="I739"/>
      <c r="J739"/>
    </row>
    <row r="740" spans="1:10" x14ac:dyDescent="0.3">
      <c r="A740"/>
      <c r="B740"/>
      <c r="C740" t="s">
        <v>3840</v>
      </c>
      <c r="D740" t="s">
        <v>6883</v>
      </c>
      <c r="E740">
        <v>1</v>
      </c>
      <c r="F740"/>
      <c r="G740"/>
      <c r="H740"/>
      <c r="I740"/>
      <c r="J740"/>
    </row>
    <row r="741" spans="1:10" x14ac:dyDescent="0.3">
      <c r="A741"/>
      <c r="B741"/>
      <c r="C741" t="s">
        <v>3837</v>
      </c>
      <c r="D741" t="s">
        <v>6883</v>
      </c>
      <c r="E741">
        <v>1</v>
      </c>
      <c r="F741"/>
      <c r="G741"/>
      <c r="H741"/>
      <c r="I741"/>
      <c r="J741"/>
    </row>
    <row r="742" spans="1:10" x14ac:dyDescent="0.3">
      <c r="A742"/>
      <c r="B742"/>
      <c r="C742" t="s">
        <v>3834</v>
      </c>
      <c r="D742" t="s">
        <v>6883</v>
      </c>
      <c r="E742">
        <v>1</v>
      </c>
      <c r="F742"/>
      <c r="G742"/>
      <c r="H742"/>
      <c r="I742"/>
      <c r="J742"/>
    </row>
    <row r="743" spans="1:10" x14ac:dyDescent="0.3">
      <c r="A743"/>
      <c r="B743"/>
      <c r="C743" t="s">
        <v>3831</v>
      </c>
      <c r="D743" t="s">
        <v>6883</v>
      </c>
      <c r="E743">
        <v>1</v>
      </c>
      <c r="F743"/>
      <c r="G743"/>
      <c r="H743"/>
      <c r="I743"/>
      <c r="J743"/>
    </row>
    <row r="744" spans="1:10" x14ac:dyDescent="0.3">
      <c r="A744"/>
      <c r="B744"/>
      <c r="C744" t="s">
        <v>3828</v>
      </c>
      <c r="D744" t="s">
        <v>6883</v>
      </c>
      <c r="E744">
        <v>1</v>
      </c>
      <c r="F744"/>
      <c r="G744"/>
      <c r="H744"/>
      <c r="I744"/>
      <c r="J744"/>
    </row>
    <row r="745" spans="1:10" x14ac:dyDescent="0.3">
      <c r="A745"/>
      <c r="B745"/>
      <c r="C745" t="s">
        <v>3825</v>
      </c>
      <c r="D745" t="s">
        <v>6883</v>
      </c>
      <c r="E745">
        <v>1</v>
      </c>
      <c r="F745"/>
      <c r="G745"/>
      <c r="H745"/>
      <c r="I745"/>
      <c r="J745"/>
    </row>
    <row r="746" spans="1:10" x14ac:dyDescent="0.3">
      <c r="A746"/>
      <c r="B746"/>
      <c r="C746" t="s">
        <v>3822</v>
      </c>
      <c r="D746" t="s">
        <v>6883</v>
      </c>
      <c r="E746">
        <v>1</v>
      </c>
      <c r="F746"/>
      <c r="G746"/>
      <c r="H746"/>
      <c r="I746"/>
      <c r="J746"/>
    </row>
    <row r="747" spans="1:10" x14ac:dyDescent="0.3">
      <c r="A747"/>
      <c r="B747"/>
      <c r="C747" t="s">
        <v>3819</v>
      </c>
      <c r="D747" t="s">
        <v>6883</v>
      </c>
      <c r="E747">
        <v>1</v>
      </c>
      <c r="F747"/>
      <c r="G747"/>
      <c r="H747"/>
      <c r="I747"/>
      <c r="J747"/>
    </row>
    <row r="748" spans="1:10" x14ac:dyDescent="0.3">
      <c r="A748"/>
      <c r="B748"/>
      <c r="C748" t="s">
        <v>3816</v>
      </c>
      <c r="D748" t="s">
        <v>6883</v>
      </c>
      <c r="E748">
        <v>1</v>
      </c>
      <c r="F748"/>
      <c r="G748"/>
      <c r="H748"/>
      <c r="I748"/>
      <c r="J748"/>
    </row>
    <row r="749" spans="1:10" x14ac:dyDescent="0.3">
      <c r="A749"/>
      <c r="B749"/>
      <c r="C749" t="s">
        <v>3813</v>
      </c>
      <c r="D749" t="s">
        <v>6883</v>
      </c>
      <c r="E749">
        <v>1</v>
      </c>
      <c r="F749"/>
      <c r="G749"/>
      <c r="H749"/>
      <c r="I749"/>
      <c r="J749"/>
    </row>
    <row r="750" spans="1:10" x14ac:dyDescent="0.3">
      <c r="A750"/>
      <c r="B750"/>
      <c r="C750" t="s">
        <v>3810</v>
      </c>
      <c r="D750" t="s">
        <v>6883</v>
      </c>
      <c r="E750">
        <v>1</v>
      </c>
      <c r="F750"/>
      <c r="G750"/>
      <c r="H750"/>
      <c r="I750"/>
      <c r="J750"/>
    </row>
    <row r="751" spans="1:10" x14ac:dyDescent="0.3">
      <c r="A751"/>
      <c r="B751"/>
      <c r="C751" t="s">
        <v>3807</v>
      </c>
      <c r="D751" t="s">
        <v>6883</v>
      </c>
      <c r="E751">
        <v>1</v>
      </c>
      <c r="F751"/>
      <c r="G751"/>
      <c r="H751"/>
      <c r="I751"/>
      <c r="J751"/>
    </row>
    <row r="752" spans="1:10" x14ac:dyDescent="0.3">
      <c r="A752"/>
      <c r="B752"/>
      <c r="C752" t="s">
        <v>3804</v>
      </c>
      <c r="D752" t="s">
        <v>6883</v>
      </c>
      <c r="E752">
        <v>1</v>
      </c>
      <c r="F752"/>
      <c r="G752"/>
      <c r="H752"/>
      <c r="I752"/>
      <c r="J752"/>
    </row>
    <row r="753" spans="1:10" x14ac:dyDescent="0.3">
      <c r="A753"/>
      <c r="B753"/>
      <c r="C753" t="s">
        <v>3801</v>
      </c>
      <c r="D753" t="s">
        <v>6883</v>
      </c>
      <c r="E753">
        <v>1</v>
      </c>
      <c r="F753"/>
      <c r="G753"/>
      <c r="H753"/>
      <c r="I753"/>
      <c r="J753"/>
    </row>
    <row r="754" spans="1:10" x14ac:dyDescent="0.3">
      <c r="A754"/>
      <c r="B754"/>
      <c r="C754" t="s">
        <v>3798</v>
      </c>
      <c r="D754" t="s">
        <v>6883</v>
      </c>
      <c r="E754">
        <v>1</v>
      </c>
      <c r="F754"/>
      <c r="G754"/>
      <c r="H754"/>
      <c r="I754"/>
      <c r="J754"/>
    </row>
    <row r="755" spans="1:10" x14ac:dyDescent="0.3">
      <c r="A755"/>
      <c r="B755"/>
      <c r="C755" t="s">
        <v>3795</v>
      </c>
      <c r="D755" t="s">
        <v>6883</v>
      </c>
      <c r="E755">
        <v>1</v>
      </c>
      <c r="F755"/>
      <c r="G755"/>
      <c r="H755"/>
      <c r="I755"/>
      <c r="J755"/>
    </row>
    <row r="756" spans="1:10" x14ac:dyDescent="0.3">
      <c r="A756"/>
      <c r="B756"/>
      <c r="C756" t="s">
        <v>3792</v>
      </c>
      <c r="D756" t="s">
        <v>6883</v>
      </c>
      <c r="E756">
        <v>1</v>
      </c>
      <c r="F756"/>
      <c r="G756"/>
      <c r="H756"/>
      <c r="I756"/>
      <c r="J756"/>
    </row>
    <row r="757" spans="1:10" x14ac:dyDescent="0.3">
      <c r="A757"/>
      <c r="B757"/>
      <c r="C757" t="s">
        <v>3786</v>
      </c>
      <c r="D757" t="s">
        <v>6883</v>
      </c>
      <c r="E757">
        <v>1</v>
      </c>
      <c r="F757"/>
      <c r="G757"/>
      <c r="H757"/>
      <c r="I757"/>
      <c r="J757"/>
    </row>
    <row r="758" spans="1:10" x14ac:dyDescent="0.3">
      <c r="A758"/>
      <c r="B758"/>
      <c r="C758" t="s">
        <v>3783</v>
      </c>
      <c r="D758" t="s">
        <v>6883</v>
      </c>
      <c r="E758">
        <v>1</v>
      </c>
      <c r="F758"/>
      <c r="G758"/>
      <c r="H758"/>
      <c r="I758"/>
      <c r="J758"/>
    </row>
    <row r="759" spans="1:10" x14ac:dyDescent="0.3">
      <c r="A759"/>
      <c r="B759"/>
      <c r="C759" t="s">
        <v>3780</v>
      </c>
      <c r="D759" t="s">
        <v>6883</v>
      </c>
      <c r="E759">
        <v>1</v>
      </c>
      <c r="F759"/>
      <c r="G759"/>
      <c r="H759"/>
      <c r="I759"/>
      <c r="J759"/>
    </row>
    <row r="760" spans="1:10" x14ac:dyDescent="0.3">
      <c r="A760"/>
      <c r="B760"/>
      <c r="C760" t="s">
        <v>3777</v>
      </c>
      <c r="D760" t="s">
        <v>6883</v>
      </c>
      <c r="E760">
        <v>1</v>
      </c>
      <c r="F760"/>
      <c r="G760"/>
      <c r="H760"/>
      <c r="I760"/>
      <c r="J760"/>
    </row>
    <row r="761" spans="1:10" x14ac:dyDescent="0.3">
      <c r="A761"/>
      <c r="B761"/>
      <c r="C761" t="s">
        <v>3774</v>
      </c>
      <c r="D761" t="s">
        <v>6883</v>
      </c>
      <c r="E761">
        <v>1</v>
      </c>
      <c r="F761"/>
      <c r="G761"/>
      <c r="H761"/>
      <c r="I761"/>
      <c r="J761"/>
    </row>
    <row r="762" spans="1:10" x14ac:dyDescent="0.3">
      <c r="A762"/>
      <c r="B762"/>
      <c r="C762" t="s">
        <v>3771</v>
      </c>
      <c r="D762" t="s">
        <v>6883</v>
      </c>
      <c r="E762">
        <v>1</v>
      </c>
      <c r="F762"/>
      <c r="G762"/>
      <c r="H762"/>
      <c r="I762"/>
      <c r="J762"/>
    </row>
    <row r="763" spans="1:10" x14ac:dyDescent="0.3">
      <c r="A763"/>
      <c r="B763"/>
      <c r="C763" t="s">
        <v>3768</v>
      </c>
      <c r="D763" t="s">
        <v>6883</v>
      </c>
      <c r="E763">
        <v>1</v>
      </c>
      <c r="F763"/>
      <c r="G763"/>
      <c r="H763"/>
      <c r="I763"/>
      <c r="J763"/>
    </row>
    <row r="764" spans="1:10" x14ac:dyDescent="0.3">
      <c r="A764"/>
      <c r="B764"/>
      <c r="C764" t="s">
        <v>3762</v>
      </c>
      <c r="D764" t="s">
        <v>6883</v>
      </c>
      <c r="E764">
        <v>1</v>
      </c>
      <c r="F764"/>
      <c r="G764"/>
      <c r="H764"/>
      <c r="I764"/>
      <c r="J764"/>
    </row>
    <row r="765" spans="1:10" x14ac:dyDescent="0.3">
      <c r="A765"/>
      <c r="B765"/>
      <c r="C765" t="s">
        <v>3759</v>
      </c>
      <c r="D765" t="s">
        <v>6883</v>
      </c>
      <c r="E765">
        <v>1</v>
      </c>
      <c r="F765"/>
      <c r="G765"/>
      <c r="H765"/>
      <c r="I765"/>
      <c r="J765"/>
    </row>
    <row r="766" spans="1:10" x14ac:dyDescent="0.3">
      <c r="A766"/>
      <c r="B766"/>
      <c r="C766" t="s">
        <v>3756</v>
      </c>
      <c r="D766" t="s">
        <v>6883</v>
      </c>
      <c r="E766">
        <v>1</v>
      </c>
      <c r="F766"/>
      <c r="G766"/>
      <c r="H766"/>
      <c r="I766"/>
      <c r="J766"/>
    </row>
    <row r="767" spans="1:10" x14ac:dyDescent="0.3">
      <c r="A767"/>
      <c r="B767"/>
      <c r="C767" t="s">
        <v>3753</v>
      </c>
      <c r="D767" t="s">
        <v>6883</v>
      </c>
      <c r="E767">
        <v>1</v>
      </c>
      <c r="F767"/>
      <c r="G767"/>
      <c r="H767"/>
      <c r="I767"/>
      <c r="J767"/>
    </row>
    <row r="768" spans="1:10" x14ac:dyDescent="0.3">
      <c r="A768"/>
      <c r="B768"/>
      <c r="C768" t="s">
        <v>3747</v>
      </c>
      <c r="D768" t="s">
        <v>6883</v>
      </c>
      <c r="E768">
        <v>1</v>
      </c>
      <c r="F768"/>
      <c r="G768"/>
      <c r="H768"/>
      <c r="I768"/>
      <c r="J768"/>
    </row>
    <row r="769" spans="1:10" x14ac:dyDescent="0.3">
      <c r="A769"/>
      <c r="B769"/>
      <c r="C769" t="s">
        <v>3744</v>
      </c>
      <c r="D769" t="s">
        <v>6883</v>
      </c>
      <c r="E769">
        <v>1</v>
      </c>
      <c r="F769"/>
      <c r="G769"/>
      <c r="H769"/>
      <c r="I769"/>
      <c r="J769"/>
    </row>
    <row r="770" spans="1:10" x14ac:dyDescent="0.3">
      <c r="A770"/>
      <c r="B770"/>
      <c r="C770" t="s">
        <v>3735</v>
      </c>
      <c r="D770" t="s">
        <v>6883</v>
      </c>
      <c r="E770">
        <v>1</v>
      </c>
      <c r="F770"/>
      <c r="G770"/>
      <c r="H770"/>
      <c r="I770"/>
      <c r="J770"/>
    </row>
    <row r="771" spans="1:10" x14ac:dyDescent="0.3">
      <c r="A771"/>
      <c r="B771"/>
      <c r="C771" t="s">
        <v>3732</v>
      </c>
      <c r="D771" t="s">
        <v>6883</v>
      </c>
      <c r="E771">
        <v>1</v>
      </c>
      <c r="F771"/>
      <c r="G771"/>
      <c r="H771"/>
      <c r="I771"/>
      <c r="J771"/>
    </row>
    <row r="772" spans="1:10" x14ac:dyDescent="0.3">
      <c r="A772"/>
      <c r="B772"/>
      <c r="C772" t="s">
        <v>3729</v>
      </c>
      <c r="D772" t="s">
        <v>6883</v>
      </c>
      <c r="E772">
        <v>1</v>
      </c>
      <c r="F772"/>
      <c r="G772"/>
      <c r="H772"/>
      <c r="I772"/>
      <c r="J772"/>
    </row>
    <row r="773" spans="1:10" x14ac:dyDescent="0.3">
      <c r="A773"/>
      <c r="B773"/>
      <c r="C773" t="s">
        <v>3726</v>
      </c>
      <c r="D773" t="s">
        <v>6883</v>
      </c>
      <c r="E773">
        <v>1</v>
      </c>
      <c r="F773"/>
      <c r="G773"/>
      <c r="H773"/>
      <c r="I773"/>
      <c r="J773"/>
    </row>
    <row r="774" spans="1:10" x14ac:dyDescent="0.3">
      <c r="A774"/>
      <c r="B774"/>
      <c r="C774" t="s">
        <v>3723</v>
      </c>
      <c r="D774" t="s">
        <v>6883</v>
      </c>
      <c r="E774">
        <v>1</v>
      </c>
      <c r="F774"/>
      <c r="G774"/>
      <c r="H774"/>
      <c r="I774"/>
      <c r="J774"/>
    </row>
    <row r="775" spans="1:10" x14ac:dyDescent="0.3">
      <c r="A775"/>
      <c r="B775"/>
      <c r="C775" t="s">
        <v>3720</v>
      </c>
      <c r="D775" t="s">
        <v>6883</v>
      </c>
      <c r="E775">
        <v>1</v>
      </c>
      <c r="F775"/>
      <c r="G775"/>
      <c r="H775"/>
      <c r="I775"/>
      <c r="J775"/>
    </row>
    <row r="776" spans="1:10" x14ac:dyDescent="0.3">
      <c r="A776"/>
      <c r="B776"/>
      <c r="C776" t="s">
        <v>3717</v>
      </c>
      <c r="D776" t="s">
        <v>6883</v>
      </c>
      <c r="E776">
        <v>1</v>
      </c>
      <c r="F776"/>
      <c r="G776"/>
      <c r="H776"/>
      <c r="I776"/>
      <c r="J776"/>
    </row>
    <row r="777" spans="1:10" x14ac:dyDescent="0.3">
      <c r="A777"/>
      <c r="B777"/>
      <c r="C777" t="s">
        <v>3714</v>
      </c>
      <c r="D777" t="s">
        <v>6883</v>
      </c>
      <c r="E777">
        <v>1</v>
      </c>
      <c r="F777"/>
      <c r="G777"/>
      <c r="H777"/>
      <c r="I777"/>
      <c r="J777"/>
    </row>
    <row r="778" spans="1:10" x14ac:dyDescent="0.3">
      <c r="A778"/>
      <c r="B778"/>
      <c r="C778" t="s">
        <v>3711</v>
      </c>
      <c r="D778" t="s">
        <v>6883</v>
      </c>
      <c r="E778">
        <v>1</v>
      </c>
      <c r="F778"/>
      <c r="G778"/>
      <c r="H778"/>
      <c r="I778"/>
      <c r="J778"/>
    </row>
    <row r="779" spans="1:10" x14ac:dyDescent="0.3">
      <c r="A779"/>
      <c r="B779"/>
      <c r="C779" t="s">
        <v>3708</v>
      </c>
      <c r="D779" t="s">
        <v>6883</v>
      </c>
      <c r="E779">
        <v>1</v>
      </c>
      <c r="F779"/>
      <c r="G779"/>
      <c r="H779"/>
      <c r="I779"/>
      <c r="J779"/>
    </row>
    <row r="780" spans="1:10" x14ac:dyDescent="0.3">
      <c r="A780"/>
      <c r="B780"/>
      <c r="C780" t="s">
        <v>3705</v>
      </c>
      <c r="D780" t="s">
        <v>6883</v>
      </c>
      <c r="E780">
        <v>1</v>
      </c>
      <c r="F780"/>
      <c r="G780"/>
      <c r="H780"/>
      <c r="I780"/>
      <c r="J780"/>
    </row>
    <row r="781" spans="1:10" x14ac:dyDescent="0.3">
      <c r="A781"/>
      <c r="B781"/>
      <c r="C781" t="s">
        <v>3702</v>
      </c>
      <c r="D781" t="s">
        <v>6883</v>
      </c>
      <c r="E781">
        <v>1</v>
      </c>
      <c r="F781"/>
      <c r="G781"/>
      <c r="H781"/>
      <c r="I781"/>
      <c r="J781"/>
    </row>
    <row r="782" spans="1:10" x14ac:dyDescent="0.3">
      <c r="A782"/>
      <c r="B782"/>
      <c r="C782" t="s">
        <v>3699</v>
      </c>
      <c r="D782" t="s">
        <v>6883</v>
      </c>
      <c r="E782">
        <v>1</v>
      </c>
      <c r="F782"/>
      <c r="G782"/>
      <c r="H782"/>
      <c r="I782"/>
      <c r="J782"/>
    </row>
    <row r="783" spans="1:10" x14ac:dyDescent="0.3">
      <c r="A783"/>
      <c r="B783"/>
      <c r="C783" t="s">
        <v>3696</v>
      </c>
      <c r="D783" t="s">
        <v>6883</v>
      </c>
      <c r="E783">
        <v>1</v>
      </c>
      <c r="F783"/>
      <c r="G783"/>
      <c r="H783"/>
      <c r="I783"/>
      <c r="J783"/>
    </row>
    <row r="784" spans="1:10" x14ac:dyDescent="0.3">
      <c r="A784"/>
      <c r="B784"/>
      <c r="C784" t="s">
        <v>3693</v>
      </c>
      <c r="D784" t="s">
        <v>6883</v>
      </c>
      <c r="E784">
        <v>1</v>
      </c>
      <c r="F784"/>
      <c r="G784"/>
      <c r="H784"/>
      <c r="I784"/>
      <c r="J784"/>
    </row>
    <row r="785" spans="1:10" x14ac:dyDescent="0.3">
      <c r="A785"/>
      <c r="B785"/>
      <c r="C785" t="s">
        <v>3690</v>
      </c>
      <c r="D785" t="s">
        <v>6883</v>
      </c>
      <c r="E785">
        <v>1</v>
      </c>
      <c r="F785"/>
      <c r="G785"/>
      <c r="H785"/>
      <c r="I785"/>
      <c r="J785"/>
    </row>
    <row r="786" spans="1:10" x14ac:dyDescent="0.3">
      <c r="A786"/>
      <c r="B786"/>
      <c r="C786" t="s">
        <v>3687</v>
      </c>
      <c r="D786" t="s">
        <v>6883</v>
      </c>
      <c r="E786">
        <v>1</v>
      </c>
      <c r="F786"/>
      <c r="G786"/>
      <c r="H786"/>
      <c r="I786"/>
      <c r="J786"/>
    </row>
    <row r="787" spans="1:10" x14ac:dyDescent="0.3">
      <c r="A787"/>
      <c r="B787"/>
      <c r="C787" t="s">
        <v>3684</v>
      </c>
      <c r="D787" t="s">
        <v>6883</v>
      </c>
      <c r="E787">
        <v>1</v>
      </c>
      <c r="F787"/>
      <c r="G787"/>
      <c r="H787"/>
      <c r="I787"/>
      <c r="J787"/>
    </row>
    <row r="788" spans="1:10" x14ac:dyDescent="0.3">
      <c r="A788"/>
      <c r="B788"/>
      <c r="C788" t="s">
        <v>3681</v>
      </c>
      <c r="D788" t="s">
        <v>6883</v>
      </c>
      <c r="E788">
        <v>1</v>
      </c>
      <c r="F788"/>
      <c r="G788"/>
      <c r="H788"/>
      <c r="I788"/>
      <c r="J788"/>
    </row>
    <row r="789" spans="1:10" x14ac:dyDescent="0.3">
      <c r="A789"/>
      <c r="B789"/>
      <c r="C789" t="s">
        <v>3678</v>
      </c>
      <c r="D789" t="s">
        <v>6883</v>
      </c>
      <c r="E789">
        <v>1</v>
      </c>
      <c r="F789"/>
      <c r="G789"/>
      <c r="H789"/>
      <c r="I789"/>
      <c r="J789"/>
    </row>
    <row r="790" spans="1:10" x14ac:dyDescent="0.3">
      <c r="A790"/>
      <c r="B790"/>
      <c r="C790" t="s">
        <v>3675</v>
      </c>
      <c r="D790" t="s">
        <v>6883</v>
      </c>
      <c r="E790">
        <v>1</v>
      </c>
      <c r="F790"/>
      <c r="G790"/>
      <c r="H790"/>
      <c r="I790"/>
      <c r="J790"/>
    </row>
    <row r="791" spans="1:10" x14ac:dyDescent="0.3">
      <c r="A791"/>
      <c r="B791"/>
      <c r="C791" t="s">
        <v>3672</v>
      </c>
      <c r="D791" t="s">
        <v>6883</v>
      </c>
      <c r="E791">
        <v>1</v>
      </c>
      <c r="F791"/>
      <c r="G791"/>
      <c r="H791"/>
      <c r="I791"/>
      <c r="J791"/>
    </row>
    <row r="792" spans="1:10" x14ac:dyDescent="0.3">
      <c r="A792"/>
      <c r="B792"/>
      <c r="C792" t="s">
        <v>3669</v>
      </c>
      <c r="D792" t="s">
        <v>6883</v>
      </c>
      <c r="E792">
        <v>1</v>
      </c>
      <c r="F792"/>
      <c r="G792"/>
      <c r="H792"/>
      <c r="I792"/>
      <c r="J792"/>
    </row>
    <row r="793" spans="1:10" x14ac:dyDescent="0.3">
      <c r="A793"/>
      <c r="B793"/>
      <c r="C793" t="s">
        <v>3666</v>
      </c>
      <c r="D793" t="s">
        <v>6883</v>
      </c>
      <c r="E793">
        <v>1</v>
      </c>
      <c r="F793"/>
      <c r="G793"/>
      <c r="H793"/>
      <c r="I793"/>
      <c r="J793"/>
    </row>
    <row r="794" spans="1:10" x14ac:dyDescent="0.3">
      <c r="A794"/>
      <c r="B794"/>
      <c r="C794" t="s">
        <v>3660</v>
      </c>
      <c r="D794" t="s">
        <v>6883</v>
      </c>
      <c r="E794">
        <v>1</v>
      </c>
      <c r="F794"/>
      <c r="G794"/>
      <c r="H794"/>
      <c r="I794"/>
      <c r="J794"/>
    </row>
    <row r="795" spans="1:10" x14ac:dyDescent="0.3">
      <c r="A795"/>
      <c r="B795"/>
      <c r="C795" t="s">
        <v>3657</v>
      </c>
      <c r="D795" t="s">
        <v>6883</v>
      </c>
      <c r="E795">
        <v>1</v>
      </c>
      <c r="F795"/>
      <c r="G795"/>
      <c r="H795"/>
      <c r="I795"/>
      <c r="J795"/>
    </row>
    <row r="796" spans="1:10" x14ac:dyDescent="0.3">
      <c r="A796"/>
      <c r="B796"/>
      <c r="C796" t="s">
        <v>3654</v>
      </c>
      <c r="D796" t="s">
        <v>6883</v>
      </c>
      <c r="E796">
        <v>1</v>
      </c>
      <c r="F796"/>
      <c r="G796"/>
      <c r="H796"/>
      <c r="I796"/>
      <c r="J796"/>
    </row>
    <row r="797" spans="1:10" x14ac:dyDescent="0.3">
      <c r="A797"/>
      <c r="B797"/>
      <c r="C797" t="s">
        <v>3651</v>
      </c>
      <c r="D797" t="s">
        <v>6883</v>
      </c>
      <c r="E797">
        <v>1</v>
      </c>
      <c r="F797"/>
      <c r="G797"/>
      <c r="H797"/>
      <c r="I797"/>
      <c r="J797"/>
    </row>
    <row r="798" spans="1:10" x14ac:dyDescent="0.3">
      <c r="A798"/>
      <c r="B798"/>
      <c r="C798" t="s">
        <v>3648</v>
      </c>
      <c r="D798" t="s">
        <v>6883</v>
      </c>
      <c r="E798">
        <v>1</v>
      </c>
      <c r="F798"/>
      <c r="G798"/>
      <c r="H798"/>
      <c r="I798"/>
      <c r="J798"/>
    </row>
    <row r="799" spans="1:10" x14ac:dyDescent="0.3">
      <c r="A799"/>
      <c r="B799"/>
      <c r="C799" t="s">
        <v>3645</v>
      </c>
      <c r="D799" t="s">
        <v>6883</v>
      </c>
      <c r="E799">
        <v>1</v>
      </c>
      <c r="F799"/>
      <c r="G799"/>
      <c r="H799"/>
      <c r="I799"/>
      <c r="J799"/>
    </row>
    <row r="800" spans="1:10" x14ac:dyDescent="0.3">
      <c r="A800"/>
      <c r="B800"/>
      <c r="C800" t="s">
        <v>3642</v>
      </c>
      <c r="D800" t="s">
        <v>6883</v>
      </c>
      <c r="E800">
        <v>1</v>
      </c>
      <c r="F800"/>
      <c r="G800"/>
      <c r="H800"/>
      <c r="I800"/>
      <c r="J800"/>
    </row>
    <row r="801" spans="1:10" x14ac:dyDescent="0.3">
      <c r="A801"/>
      <c r="B801"/>
      <c r="C801" t="s">
        <v>3636</v>
      </c>
      <c r="D801" t="s">
        <v>6883</v>
      </c>
      <c r="E801">
        <v>1</v>
      </c>
      <c r="F801"/>
      <c r="G801"/>
      <c r="H801"/>
      <c r="I801"/>
      <c r="J801"/>
    </row>
    <row r="802" spans="1:10" x14ac:dyDescent="0.3">
      <c r="A802"/>
      <c r="B802"/>
      <c r="C802" t="s">
        <v>3633</v>
      </c>
      <c r="D802" t="s">
        <v>6883</v>
      </c>
      <c r="E802">
        <v>1</v>
      </c>
      <c r="F802"/>
      <c r="G802"/>
      <c r="H802"/>
      <c r="I802"/>
      <c r="J802"/>
    </row>
    <row r="803" spans="1:10" x14ac:dyDescent="0.3">
      <c r="A803"/>
      <c r="B803"/>
      <c r="C803" t="s">
        <v>3630</v>
      </c>
      <c r="D803" t="s">
        <v>6883</v>
      </c>
      <c r="E803">
        <v>1</v>
      </c>
      <c r="F803"/>
      <c r="G803"/>
      <c r="H803"/>
      <c r="I803"/>
      <c r="J803"/>
    </row>
    <row r="804" spans="1:10" x14ac:dyDescent="0.3">
      <c r="A804"/>
      <c r="B804"/>
      <c r="C804" t="s">
        <v>3627</v>
      </c>
      <c r="D804" t="s">
        <v>6883</v>
      </c>
      <c r="E804">
        <v>1</v>
      </c>
      <c r="F804"/>
      <c r="G804"/>
      <c r="H804"/>
      <c r="I804"/>
      <c r="J804"/>
    </row>
    <row r="805" spans="1:10" x14ac:dyDescent="0.3">
      <c r="A805"/>
      <c r="B805"/>
      <c r="C805" t="s">
        <v>3624</v>
      </c>
      <c r="D805" t="s">
        <v>6883</v>
      </c>
      <c r="E805">
        <v>1</v>
      </c>
      <c r="F805"/>
      <c r="G805"/>
      <c r="H805"/>
      <c r="I805"/>
      <c r="J805"/>
    </row>
    <row r="806" spans="1:10" x14ac:dyDescent="0.3">
      <c r="A806"/>
      <c r="B806"/>
      <c r="C806" t="s">
        <v>3621</v>
      </c>
      <c r="D806" t="s">
        <v>6883</v>
      </c>
      <c r="E806">
        <v>1</v>
      </c>
      <c r="F806"/>
      <c r="G806"/>
      <c r="H806"/>
      <c r="I806"/>
      <c r="J806"/>
    </row>
    <row r="807" spans="1:10" x14ac:dyDescent="0.3">
      <c r="A807"/>
      <c r="B807"/>
      <c r="C807" t="s">
        <v>3618</v>
      </c>
      <c r="D807" t="s">
        <v>6883</v>
      </c>
      <c r="E807">
        <v>1</v>
      </c>
      <c r="F807"/>
      <c r="G807"/>
      <c r="H807"/>
      <c r="I807"/>
      <c r="J807"/>
    </row>
    <row r="808" spans="1:10" x14ac:dyDescent="0.3">
      <c r="A808"/>
      <c r="B808"/>
      <c r="C808" t="s">
        <v>3615</v>
      </c>
      <c r="D808" t="s">
        <v>6883</v>
      </c>
      <c r="E808">
        <v>1</v>
      </c>
      <c r="F808"/>
      <c r="G808"/>
      <c r="H808"/>
      <c r="I808"/>
      <c r="J808"/>
    </row>
    <row r="809" spans="1:10" x14ac:dyDescent="0.3">
      <c r="A809"/>
      <c r="B809"/>
      <c r="C809" t="s">
        <v>3612</v>
      </c>
      <c r="D809" t="s">
        <v>6883</v>
      </c>
      <c r="E809">
        <v>1</v>
      </c>
      <c r="F809"/>
      <c r="G809"/>
      <c r="H809"/>
      <c r="I809"/>
      <c r="J809"/>
    </row>
    <row r="810" spans="1:10" x14ac:dyDescent="0.3">
      <c r="A810"/>
      <c r="B810"/>
      <c r="C810" t="s">
        <v>3609</v>
      </c>
      <c r="D810" t="s">
        <v>6883</v>
      </c>
      <c r="E810">
        <v>1</v>
      </c>
      <c r="F810"/>
      <c r="G810"/>
      <c r="H810"/>
      <c r="I810"/>
      <c r="J810"/>
    </row>
    <row r="811" spans="1:10" x14ac:dyDescent="0.3">
      <c r="A811"/>
      <c r="B811"/>
      <c r="C811" t="s">
        <v>3606</v>
      </c>
      <c r="D811" t="s">
        <v>6883</v>
      </c>
      <c r="E811">
        <v>1</v>
      </c>
      <c r="F811"/>
      <c r="G811"/>
      <c r="H811"/>
      <c r="I811"/>
      <c r="J811"/>
    </row>
    <row r="812" spans="1:10" x14ac:dyDescent="0.3">
      <c r="A812"/>
      <c r="B812"/>
      <c r="C812" t="s">
        <v>3603</v>
      </c>
      <c r="D812" t="s">
        <v>6883</v>
      </c>
      <c r="E812">
        <v>1</v>
      </c>
      <c r="F812"/>
      <c r="G812"/>
      <c r="H812"/>
      <c r="I812"/>
      <c r="J812"/>
    </row>
    <row r="813" spans="1:10" x14ac:dyDescent="0.3">
      <c r="A813"/>
      <c r="B813"/>
      <c r="C813" t="s">
        <v>3594</v>
      </c>
      <c r="D813" t="s">
        <v>6883</v>
      </c>
      <c r="E813">
        <v>1</v>
      </c>
      <c r="F813"/>
      <c r="G813"/>
      <c r="H813"/>
      <c r="I813"/>
      <c r="J813"/>
    </row>
    <row r="814" spans="1:10" x14ac:dyDescent="0.3">
      <c r="A814"/>
      <c r="B814"/>
      <c r="C814" t="s">
        <v>3591</v>
      </c>
      <c r="D814" t="s">
        <v>6883</v>
      </c>
      <c r="E814">
        <v>1</v>
      </c>
      <c r="F814"/>
      <c r="G814"/>
      <c r="H814"/>
      <c r="I814"/>
      <c r="J814"/>
    </row>
    <row r="815" spans="1:10" x14ac:dyDescent="0.3">
      <c r="A815"/>
      <c r="B815"/>
      <c r="C815" t="s">
        <v>3588</v>
      </c>
      <c r="D815" t="s">
        <v>6883</v>
      </c>
      <c r="E815">
        <v>1</v>
      </c>
      <c r="F815"/>
      <c r="G815"/>
      <c r="H815"/>
      <c r="I815"/>
      <c r="J815"/>
    </row>
    <row r="816" spans="1:10" x14ac:dyDescent="0.3">
      <c r="A816"/>
      <c r="B816"/>
      <c r="C816" t="s">
        <v>3585</v>
      </c>
      <c r="D816" t="s">
        <v>6883</v>
      </c>
      <c r="E816">
        <v>1</v>
      </c>
      <c r="F816"/>
      <c r="G816"/>
      <c r="H816"/>
      <c r="I816"/>
      <c r="J816"/>
    </row>
    <row r="817" spans="1:10" x14ac:dyDescent="0.3">
      <c r="A817"/>
      <c r="B817"/>
      <c r="C817" t="s">
        <v>3582</v>
      </c>
      <c r="D817" t="s">
        <v>6883</v>
      </c>
      <c r="E817">
        <v>1</v>
      </c>
      <c r="F817"/>
      <c r="G817"/>
      <c r="H817"/>
      <c r="I817"/>
      <c r="J817"/>
    </row>
    <row r="818" spans="1:10" x14ac:dyDescent="0.3">
      <c r="A818"/>
      <c r="B818"/>
      <c r="C818" t="s">
        <v>3579</v>
      </c>
      <c r="D818" t="s">
        <v>6883</v>
      </c>
      <c r="E818">
        <v>1</v>
      </c>
      <c r="F818"/>
      <c r="G818"/>
      <c r="H818"/>
      <c r="I818"/>
      <c r="J818"/>
    </row>
    <row r="819" spans="1:10" x14ac:dyDescent="0.3">
      <c r="A819"/>
      <c r="B819"/>
      <c r="C819" t="s">
        <v>3576</v>
      </c>
      <c r="D819" t="s">
        <v>6883</v>
      </c>
      <c r="E819">
        <v>1</v>
      </c>
      <c r="F819"/>
      <c r="G819"/>
      <c r="H819"/>
      <c r="I819"/>
      <c r="J819"/>
    </row>
    <row r="820" spans="1:10" x14ac:dyDescent="0.3">
      <c r="A820"/>
      <c r="B820"/>
      <c r="C820" t="s">
        <v>3573</v>
      </c>
      <c r="D820" t="s">
        <v>6883</v>
      </c>
      <c r="E820">
        <v>1</v>
      </c>
      <c r="F820"/>
      <c r="G820"/>
      <c r="H820"/>
      <c r="I820"/>
      <c r="J820"/>
    </row>
    <row r="821" spans="1:10" x14ac:dyDescent="0.3">
      <c r="A821"/>
      <c r="B821"/>
      <c r="C821" t="s">
        <v>3570</v>
      </c>
      <c r="D821" t="s">
        <v>6883</v>
      </c>
      <c r="E821">
        <v>1</v>
      </c>
      <c r="F821"/>
      <c r="G821"/>
      <c r="H821"/>
      <c r="I821"/>
      <c r="J821"/>
    </row>
    <row r="822" spans="1:10" x14ac:dyDescent="0.3">
      <c r="A822"/>
      <c r="B822"/>
      <c r="C822" t="s">
        <v>3564</v>
      </c>
      <c r="D822" t="s">
        <v>6883</v>
      </c>
      <c r="E822">
        <v>1</v>
      </c>
      <c r="F822"/>
      <c r="G822"/>
      <c r="H822"/>
      <c r="I822"/>
      <c r="J822"/>
    </row>
    <row r="823" spans="1:10" x14ac:dyDescent="0.3">
      <c r="A823"/>
      <c r="B823"/>
      <c r="C823" t="s">
        <v>3561</v>
      </c>
      <c r="D823" t="s">
        <v>6883</v>
      </c>
      <c r="E823">
        <v>1</v>
      </c>
      <c r="F823"/>
      <c r="G823"/>
      <c r="H823"/>
      <c r="I823"/>
      <c r="J823"/>
    </row>
    <row r="824" spans="1:10" x14ac:dyDescent="0.3">
      <c r="A824"/>
      <c r="B824"/>
      <c r="C824" t="s">
        <v>3558</v>
      </c>
      <c r="D824" t="s">
        <v>6883</v>
      </c>
      <c r="E824">
        <v>1</v>
      </c>
      <c r="F824"/>
      <c r="G824"/>
      <c r="H824"/>
      <c r="I824"/>
      <c r="J824"/>
    </row>
    <row r="825" spans="1:10" x14ac:dyDescent="0.3">
      <c r="A825"/>
      <c r="B825"/>
      <c r="C825" t="s">
        <v>3555</v>
      </c>
      <c r="D825" t="s">
        <v>6883</v>
      </c>
      <c r="E825">
        <v>1</v>
      </c>
      <c r="F825"/>
      <c r="G825"/>
      <c r="H825"/>
      <c r="I825"/>
      <c r="J825"/>
    </row>
    <row r="826" spans="1:10" x14ac:dyDescent="0.3">
      <c r="A826"/>
      <c r="B826"/>
      <c r="C826" t="s">
        <v>3552</v>
      </c>
      <c r="D826" t="s">
        <v>6883</v>
      </c>
      <c r="E826">
        <v>1</v>
      </c>
      <c r="F826"/>
      <c r="G826"/>
      <c r="H826"/>
      <c r="I826"/>
      <c r="J826"/>
    </row>
    <row r="827" spans="1:10" x14ac:dyDescent="0.3">
      <c r="A827"/>
      <c r="B827"/>
      <c r="C827" t="s">
        <v>3549</v>
      </c>
      <c r="D827" t="s">
        <v>6883</v>
      </c>
      <c r="E827">
        <v>1</v>
      </c>
      <c r="F827"/>
      <c r="G827"/>
      <c r="H827"/>
      <c r="I827"/>
      <c r="J827"/>
    </row>
    <row r="828" spans="1:10" x14ac:dyDescent="0.3">
      <c r="A828"/>
      <c r="B828"/>
      <c r="C828" t="s">
        <v>3546</v>
      </c>
      <c r="D828" t="s">
        <v>6883</v>
      </c>
      <c r="E828">
        <v>1</v>
      </c>
      <c r="F828"/>
      <c r="G828"/>
      <c r="H828"/>
      <c r="I828"/>
      <c r="J828"/>
    </row>
    <row r="829" spans="1:10" x14ac:dyDescent="0.3">
      <c r="A829"/>
      <c r="B829"/>
      <c r="C829" t="s">
        <v>3543</v>
      </c>
      <c r="D829" t="s">
        <v>6883</v>
      </c>
      <c r="E829">
        <v>1</v>
      </c>
      <c r="F829"/>
      <c r="G829"/>
      <c r="H829"/>
      <c r="I829"/>
      <c r="J829"/>
    </row>
    <row r="830" spans="1:10" x14ac:dyDescent="0.3">
      <c r="A830"/>
      <c r="B830"/>
      <c r="C830" t="s">
        <v>3540</v>
      </c>
      <c r="D830" t="s">
        <v>6883</v>
      </c>
      <c r="E830">
        <v>1</v>
      </c>
      <c r="F830"/>
      <c r="G830"/>
      <c r="H830"/>
      <c r="I830"/>
      <c r="J830"/>
    </row>
    <row r="831" spans="1:10" x14ac:dyDescent="0.3">
      <c r="A831"/>
      <c r="B831"/>
      <c r="C831" t="s">
        <v>3537</v>
      </c>
      <c r="D831" t="s">
        <v>6883</v>
      </c>
      <c r="E831">
        <v>1</v>
      </c>
      <c r="F831"/>
      <c r="G831"/>
      <c r="H831"/>
      <c r="I831"/>
      <c r="J831"/>
    </row>
    <row r="832" spans="1:10" x14ac:dyDescent="0.3">
      <c r="A832"/>
      <c r="B832"/>
      <c r="C832" t="s">
        <v>3534</v>
      </c>
      <c r="D832" t="s">
        <v>6883</v>
      </c>
      <c r="E832">
        <v>1</v>
      </c>
      <c r="F832"/>
      <c r="G832"/>
      <c r="H832"/>
      <c r="I832"/>
      <c r="J832"/>
    </row>
    <row r="833" spans="1:10" x14ac:dyDescent="0.3">
      <c r="A833"/>
      <c r="B833"/>
      <c r="C833" t="s">
        <v>3531</v>
      </c>
      <c r="D833" t="s">
        <v>6883</v>
      </c>
      <c r="E833">
        <v>1</v>
      </c>
      <c r="F833"/>
      <c r="G833"/>
      <c r="H833"/>
      <c r="I833"/>
      <c r="J833"/>
    </row>
    <row r="834" spans="1:10" x14ac:dyDescent="0.3">
      <c r="A834"/>
      <c r="B834"/>
      <c r="C834" t="s">
        <v>3528</v>
      </c>
      <c r="D834" t="s">
        <v>6883</v>
      </c>
      <c r="E834">
        <v>1</v>
      </c>
      <c r="F834"/>
      <c r="G834"/>
      <c r="H834"/>
      <c r="I834"/>
      <c r="J834"/>
    </row>
    <row r="835" spans="1:10" x14ac:dyDescent="0.3">
      <c r="A835"/>
      <c r="B835"/>
      <c r="C835" t="s">
        <v>3525</v>
      </c>
      <c r="D835" t="s">
        <v>6883</v>
      </c>
      <c r="E835">
        <v>1</v>
      </c>
      <c r="F835"/>
      <c r="G835"/>
      <c r="H835"/>
      <c r="I835"/>
      <c r="J835"/>
    </row>
    <row r="836" spans="1:10" x14ac:dyDescent="0.3">
      <c r="A836"/>
      <c r="B836"/>
      <c r="C836" t="s">
        <v>3522</v>
      </c>
      <c r="D836" t="s">
        <v>6883</v>
      </c>
      <c r="E836">
        <v>1</v>
      </c>
      <c r="F836"/>
      <c r="G836"/>
      <c r="H836"/>
      <c r="I836"/>
      <c r="J836"/>
    </row>
    <row r="837" spans="1:10" x14ac:dyDescent="0.3">
      <c r="A837"/>
      <c r="B837"/>
      <c r="C837" t="s">
        <v>3519</v>
      </c>
      <c r="D837" t="s">
        <v>6883</v>
      </c>
      <c r="E837">
        <v>1</v>
      </c>
      <c r="F837"/>
      <c r="G837"/>
      <c r="H837"/>
      <c r="I837"/>
      <c r="J837"/>
    </row>
    <row r="838" spans="1:10" x14ac:dyDescent="0.3">
      <c r="A838"/>
      <c r="B838"/>
      <c r="C838" t="s">
        <v>3516</v>
      </c>
      <c r="D838" t="s">
        <v>6883</v>
      </c>
      <c r="E838">
        <v>1</v>
      </c>
      <c r="F838"/>
      <c r="G838"/>
      <c r="H838"/>
      <c r="I838"/>
      <c r="J838"/>
    </row>
    <row r="839" spans="1:10" x14ac:dyDescent="0.3">
      <c r="A839"/>
      <c r="B839"/>
      <c r="C839" t="s">
        <v>3513</v>
      </c>
      <c r="D839" t="s">
        <v>6883</v>
      </c>
      <c r="E839">
        <v>1</v>
      </c>
      <c r="F839"/>
      <c r="G839"/>
      <c r="H839"/>
      <c r="I839"/>
      <c r="J839"/>
    </row>
    <row r="840" spans="1:10" x14ac:dyDescent="0.3">
      <c r="A840"/>
      <c r="B840"/>
      <c r="C840" t="s">
        <v>3510</v>
      </c>
      <c r="D840" t="s">
        <v>6883</v>
      </c>
      <c r="E840">
        <v>1</v>
      </c>
      <c r="F840"/>
      <c r="G840"/>
      <c r="H840"/>
      <c r="I840"/>
      <c r="J840"/>
    </row>
    <row r="841" spans="1:10" x14ac:dyDescent="0.3">
      <c r="A841"/>
      <c r="B841"/>
      <c r="C841" t="s">
        <v>3507</v>
      </c>
      <c r="D841" t="s">
        <v>6883</v>
      </c>
      <c r="E841">
        <v>1</v>
      </c>
      <c r="F841"/>
      <c r="G841"/>
      <c r="H841"/>
      <c r="I841"/>
      <c r="J841"/>
    </row>
    <row r="842" spans="1:10" x14ac:dyDescent="0.3">
      <c r="A842"/>
      <c r="B842"/>
      <c r="C842" t="s">
        <v>3504</v>
      </c>
      <c r="D842" t="s">
        <v>6883</v>
      </c>
      <c r="E842">
        <v>1</v>
      </c>
      <c r="F842"/>
      <c r="G842"/>
      <c r="H842"/>
      <c r="I842"/>
      <c r="J842"/>
    </row>
    <row r="843" spans="1:10" x14ac:dyDescent="0.3">
      <c r="A843"/>
      <c r="B843"/>
      <c r="C843" t="s">
        <v>3501</v>
      </c>
      <c r="D843" t="s">
        <v>6883</v>
      </c>
      <c r="E843">
        <v>1</v>
      </c>
      <c r="F843"/>
      <c r="G843"/>
      <c r="H843"/>
      <c r="I843"/>
      <c r="J843"/>
    </row>
    <row r="844" spans="1:10" x14ac:dyDescent="0.3">
      <c r="A844"/>
      <c r="B844"/>
      <c r="C844" t="s">
        <v>3498</v>
      </c>
      <c r="D844" t="s">
        <v>6883</v>
      </c>
      <c r="E844">
        <v>1</v>
      </c>
      <c r="F844"/>
      <c r="G844"/>
      <c r="H844"/>
      <c r="I844"/>
      <c r="J844"/>
    </row>
    <row r="845" spans="1:10" x14ac:dyDescent="0.3">
      <c r="A845"/>
      <c r="B845"/>
      <c r="C845" t="s">
        <v>3495</v>
      </c>
      <c r="D845" t="s">
        <v>6883</v>
      </c>
      <c r="E845">
        <v>1</v>
      </c>
      <c r="F845"/>
      <c r="G845"/>
      <c r="H845"/>
      <c r="I845"/>
      <c r="J845"/>
    </row>
    <row r="846" spans="1:10" x14ac:dyDescent="0.3">
      <c r="A846"/>
      <c r="B846"/>
      <c r="C846" t="s">
        <v>3492</v>
      </c>
      <c r="D846" t="s">
        <v>6883</v>
      </c>
      <c r="E846">
        <v>1</v>
      </c>
      <c r="F846"/>
      <c r="G846"/>
      <c r="H846"/>
      <c r="I846"/>
      <c r="J846"/>
    </row>
    <row r="847" spans="1:10" x14ac:dyDescent="0.3">
      <c r="A847"/>
      <c r="B847"/>
      <c r="C847" t="s">
        <v>3489</v>
      </c>
      <c r="D847" t="s">
        <v>6883</v>
      </c>
      <c r="E847">
        <v>1</v>
      </c>
      <c r="F847"/>
      <c r="G847"/>
      <c r="H847"/>
      <c r="I847"/>
      <c r="J847"/>
    </row>
    <row r="848" spans="1:10" x14ac:dyDescent="0.3">
      <c r="A848"/>
      <c r="B848"/>
      <c r="C848" t="s">
        <v>3486</v>
      </c>
      <c r="D848" t="s">
        <v>6883</v>
      </c>
      <c r="E848">
        <v>1</v>
      </c>
      <c r="F848"/>
      <c r="G848"/>
      <c r="H848"/>
      <c r="I848"/>
      <c r="J848"/>
    </row>
    <row r="849" spans="1:10" x14ac:dyDescent="0.3">
      <c r="A849"/>
      <c r="B849"/>
      <c r="C849" t="s">
        <v>3483</v>
      </c>
      <c r="D849" t="s">
        <v>6883</v>
      </c>
      <c r="E849">
        <v>1</v>
      </c>
      <c r="F849"/>
      <c r="G849"/>
      <c r="H849"/>
      <c r="I849"/>
      <c r="J849"/>
    </row>
    <row r="850" spans="1:10" x14ac:dyDescent="0.3">
      <c r="A850"/>
      <c r="B850"/>
      <c r="C850" t="s">
        <v>3480</v>
      </c>
      <c r="D850" t="s">
        <v>6883</v>
      </c>
      <c r="E850">
        <v>1</v>
      </c>
      <c r="F850"/>
      <c r="G850"/>
      <c r="H850"/>
      <c r="I850"/>
      <c r="J850"/>
    </row>
    <row r="851" spans="1:10" x14ac:dyDescent="0.3">
      <c r="A851"/>
      <c r="B851"/>
      <c r="C851" t="s">
        <v>3477</v>
      </c>
      <c r="D851" t="s">
        <v>6883</v>
      </c>
      <c r="E851">
        <v>1</v>
      </c>
      <c r="F851"/>
      <c r="G851"/>
      <c r="H851"/>
      <c r="I851"/>
      <c r="J851"/>
    </row>
    <row r="852" spans="1:10" x14ac:dyDescent="0.3">
      <c r="A852"/>
      <c r="B852"/>
      <c r="C852" t="s">
        <v>3474</v>
      </c>
      <c r="D852" t="s">
        <v>6883</v>
      </c>
      <c r="E852">
        <v>1</v>
      </c>
      <c r="F852"/>
      <c r="G852"/>
      <c r="H852"/>
      <c r="I852"/>
      <c r="J852"/>
    </row>
    <row r="853" spans="1:10" x14ac:dyDescent="0.3">
      <c r="A853"/>
      <c r="B853"/>
      <c r="C853" t="s">
        <v>3471</v>
      </c>
      <c r="D853" t="s">
        <v>6883</v>
      </c>
      <c r="E853">
        <v>1</v>
      </c>
      <c r="F853"/>
      <c r="G853"/>
      <c r="H853"/>
      <c r="I853"/>
      <c r="J853"/>
    </row>
    <row r="854" spans="1:10" x14ac:dyDescent="0.3">
      <c r="A854"/>
      <c r="B854"/>
      <c r="C854" t="s">
        <v>3468</v>
      </c>
      <c r="D854" t="s">
        <v>6883</v>
      </c>
      <c r="E854">
        <v>1</v>
      </c>
      <c r="F854"/>
      <c r="G854"/>
      <c r="H854"/>
      <c r="I854"/>
      <c r="J854"/>
    </row>
    <row r="855" spans="1:10" x14ac:dyDescent="0.3">
      <c r="A855"/>
      <c r="B855"/>
      <c r="C855" t="s">
        <v>3465</v>
      </c>
      <c r="D855" t="s">
        <v>6883</v>
      </c>
      <c r="E855">
        <v>1</v>
      </c>
      <c r="F855"/>
      <c r="G855"/>
      <c r="H855"/>
      <c r="I855"/>
      <c r="J855"/>
    </row>
    <row r="856" spans="1:10" x14ac:dyDescent="0.3">
      <c r="A856"/>
      <c r="B856"/>
      <c r="C856" t="s">
        <v>3462</v>
      </c>
      <c r="D856" t="s">
        <v>6883</v>
      </c>
      <c r="E856">
        <v>1</v>
      </c>
      <c r="F856"/>
      <c r="G856"/>
      <c r="H856"/>
      <c r="I856"/>
      <c r="J856"/>
    </row>
    <row r="857" spans="1:10" x14ac:dyDescent="0.3">
      <c r="A857"/>
      <c r="B857"/>
      <c r="C857" t="s">
        <v>3459</v>
      </c>
      <c r="D857" t="s">
        <v>6883</v>
      </c>
      <c r="E857">
        <v>1</v>
      </c>
      <c r="F857"/>
      <c r="G857"/>
      <c r="H857"/>
      <c r="I857"/>
      <c r="J857"/>
    </row>
    <row r="858" spans="1:10" x14ac:dyDescent="0.3">
      <c r="A858"/>
      <c r="B858"/>
      <c r="C858" t="s">
        <v>3456</v>
      </c>
      <c r="D858" t="s">
        <v>6883</v>
      </c>
      <c r="E858">
        <v>1</v>
      </c>
      <c r="F858"/>
      <c r="G858"/>
      <c r="H858"/>
      <c r="I858"/>
      <c r="J858"/>
    </row>
    <row r="859" spans="1:10" x14ac:dyDescent="0.3">
      <c r="A859"/>
      <c r="B859"/>
      <c r="C859" t="s">
        <v>3453</v>
      </c>
      <c r="D859" t="s">
        <v>6883</v>
      </c>
      <c r="E859">
        <v>1</v>
      </c>
      <c r="F859"/>
      <c r="G859"/>
      <c r="H859"/>
      <c r="I859"/>
      <c r="J859"/>
    </row>
    <row r="860" spans="1:10" x14ac:dyDescent="0.3">
      <c r="A860"/>
      <c r="B860"/>
      <c r="C860" t="s">
        <v>3450</v>
      </c>
      <c r="D860" t="s">
        <v>6883</v>
      </c>
      <c r="E860">
        <v>1</v>
      </c>
      <c r="F860"/>
      <c r="G860"/>
      <c r="H860"/>
      <c r="I860"/>
      <c r="J860"/>
    </row>
    <row r="861" spans="1:10" x14ac:dyDescent="0.3">
      <c r="A861"/>
      <c r="B861"/>
      <c r="C861" t="s">
        <v>3447</v>
      </c>
      <c r="D861" t="s">
        <v>6883</v>
      </c>
      <c r="E861">
        <v>1</v>
      </c>
      <c r="F861"/>
      <c r="G861"/>
      <c r="H861"/>
      <c r="I861"/>
      <c r="J861"/>
    </row>
    <row r="862" spans="1:10" x14ac:dyDescent="0.3">
      <c r="A862"/>
      <c r="B862"/>
      <c r="C862" t="s">
        <v>3444</v>
      </c>
      <c r="D862" t="s">
        <v>6883</v>
      </c>
      <c r="E862">
        <v>1</v>
      </c>
      <c r="F862"/>
      <c r="G862"/>
      <c r="H862"/>
      <c r="I862"/>
      <c r="J862"/>
    </row>
    <row r="863" spans="1:10" x14ac:dyDescent="0.3">
      <c r="A863"/>
      <c r="B863"/>
      <c r="C863" t="s">
        <v>3441</v>
      </c>
      <c r="D863" t="s">
        <v>6883</v>
      </c>
      <c r="E863">
        <v>1</v>
      </c>
      <c r="F863"/>
      <c r="G863"/>
      <c r="H863"/>
      <c r="I863"/>
      <c r="J863"/>
    </row>
    <row r="864" spans="1:10" x14ac:dyDescent="0.3">
      <c r="A864"/>
      <c r="B864"/>
      <c r="C864" t="s">
        <v>3438</v>
      </c>
      <c r="D864" t="s">
        <v>6883</v>
      </c>
      <c r="E864">
        <v>1</v>
      </c>
      <c r="F864"/>
      <c r="G864"/>
      <c r="H864"/>
      <c r="I864"/>
      <c r="J864"/>
    </row>
    <row r="865" spans="1:10" x14ac:dyDescent="0.3">
      <c r="A865"/>
      <c r="B865"/>
      <c r="C865" t="s">
        <v>3435</v>
      </c>
      <c r="D865" t="s">
        <v>6883</v>
      </c>
      <c r="E865">
        <v>1</v>
      </c>
      <c r="F865"/>
      <c r="G865"/>
      <c r="H865"/>
      <c r="I865"/>
      <c r="J865"/>
    </row>
    <row r="866" spans="1:10" x14ac:dyDescent="0.3">
      <c r="A866"/>
      <c r="B866"/>
      <c r="C866" t="s">
        <v>3432</v>
      </c>
      <c r="D866" t="s">
        <v>6883</v>
      </c>
      <c r="E866">
        <v>1</v>
      </c>
      <c r="F866"/>
      <c r="G866"/>
      <c r="H866"/>
      <c r="I866"/>
      <c r="J866"/>
    </row>
    <row r="867" spans="1:10" x14ac:dyDescent="0.3">
      <c r="A867"/>
      <c r="B867"/>
      <c r="C867" t="s">
        <v>3429</v>
      </c>
      <c r="D867" t="s">
        <v>6883</v>
      </c>
      <c r="E867">
        <v>1</v>
      </c>
      <c r="F867"/>
      <c r="G867"/>
      <c r="H867"/>
      <c r="I867"/>
      <c r="J867"/>
    </row>
    <row r="868" spans="1:10" x14ac:dyDescent="0.3">
      <c r="A868"/>
      <c r="B868"/>
      <c r="C868" t="s">
        <v>3426</v>
      </c>
      <c r="D868" t="s">
        <v>6883</v>
      </c>
      <c r="E868">
        <v>1</v>
      </c>
      <c r="F868"/>
      <c r="G868"/>
      <c r="H868"/>
      <c r="I868"/>
      <c r="J868"/>
    </row>
    <row r="869" spans="1:10" x14ac:dyDescent="0.3">
      <c r="A869"/>
      <c r="B869"/>
      <c r="C869" t="s">
        <v>3423</v>
      </c>
      <c r="D869" t="s">
        <v>6883</v>
      </c>
      <c r="E869">
        <v>1</v>
      </c>
      <c r="F869"/>
      <c r="G869"/>
      <c r="H869"/>
      <c r="I869"/>
      <c r="J869"/>
    </row>
    <row r="870" spans="1:10" x14ac:dyDescent="0.3">
      <c r="A870"/>
      <c r="B870"/>
      <c r="C870" t="s">
        <v>3420</v>
      </c>
      <c r="D870" t="s">
        <v>6883</v>
      </c>
      <c r="E870">
        <v>1</v>
      </c>
      <c r="F870"/>
      <c r="G870"/>
      <c r="H870"/>
      <c r="I870"/>
      <c r="J870"/>
    </row>
    <row r="871" spans="1:10" x14ac:dyDescent="0.3">
      <c r="A871"/>
      <c r="B871"/>
      <c r="C871" t="s">
        <v>3417</v>
      </c>
      <c r="D871" t="s">
        <v>6883</v>
      </c>
      <c r="E871">
        <v>1</v>
      </c>
      <c r="F871"/>
      <c r="G871"/>
      <c r="H871"/>
      <c r="I871"/>
      <c r="J871"/>
    </row>
    <row r="872" spans="1:10" x14ac:dyDescent="0.3">
      <c r="A872"/>
      <c r="B872"/>
      <c r="C872" t="s">
        <v>3414</v>
      </c>
      <c r="D872" t="s">
        <v>6883</v>
      </c>
      <c r="E872">
        <v>1</v>
      </c>
      <c r="F872"/>
      <c r="G872"/>
      <c r="H872"/>
      <c r="I872"/>
      <c r="J872"/>
    </row>
    <row r="873" spans="1:10" x14ac:dyDescent="0.3">
      <c r="A873"/>
      <c r="B873"/>
      <c r="C873" t="s">
        <v>3411</v>
      </c>
      <c r="D873" t="s">
        <v>6883</v>
      </c>
      <c r="E873">
        <v>1</v>
      </c>
      <c r="F873"/>
      <c r="G873"/>
      <c r="H873"/>
      <c r="I873"/>
      <c r="J873"/>
    </row>
    <row r="874" spans="1:10" x14ac:dyDescent="0.3">
      <c r="A874"/>
      <c r="B874"/>
      <c r="C874" t="s">
        <v>3408</v>
      </c>
      <c r="D874" t="s">
        <v>6883</v>
      </c>
      <c r="E874">
        <v>1</v>
      </c>
      <c r="F874"/>
      <c r="G874"/>
      <c r="H874"/>
      <c r="I874"/>
      <c r="J874"/>
    </row>
    <row r="875" spans="1:10" x14ac:dyDescent="0.3">
      <c r="A875"/>
      <c r="B875"/>
      <c r="C875" t="s">
        <v>3405</v>
      </c>
      <c r="D875" t="s">
        <v>6883</v>
      </c>
      <c r="E875">
        <v>1</v>
      </c>
      <c r="F875"/>
      <c r="G875"/>
      <c r="H875"/>
      <c r="I875"/>
      <c r="J875"/>
    </row>
    <row r="876" spans="1:10" x14ac:dyDescent="0.3">
      <c r="A876"/>
      <c r="B876"/>
      <c r="C876" t="s">
        <v>3402</v>
      </c>
      <c r="D876" t="s">
        <v>6883</v>
      </c>
      <c r="E876">
        <v>1</v>
      </c>
      <c r="F876"/>
      <c r="G876"/>
      <c r="H876"/>
      <c r="I876"/>
      <c r="J876"/>
    </row>
    <row r="877" spans="1:10" x14ac:dyDescent="0.3">
      <c r="A877"/>
      <c r="B877"/>
      <c r="C877" t="s">
        <v>3399</v>
      </c>
      <c r="D877" t="s">
        <v>6883</v>
      </c>
      <c r="E877">
        <v>1</v>
      </c>
      <c r="F877"/>
      <c r="G877"/>
      <c r="H877"/>
      <c r="I877"/>
      <c r="J877"/>
    </row>
    <row r="878" spans="1:10" x14ac:dyDescent="0.3">
      <c r="A878"/>
      <c r="B878"/>
      <c r="C878" t="s">
        <v>3396</v>
      </c>
      <c r="D878" t="s">
        <v>6883</v>
      </c>
      <c r="E878">
        <v>1</v>
      </c>
      <c r="F878"/>
      <c r="G878"/>
      <c r="H878"/>
      <c r="I878"/>
      <c r="J878"/>
    </row>
    <row r="879" spans="1:10" x14ac:dyDescent="0.3">
      <c r="A879"/>
      <c r="B879"/>
      <c r="C879" t="s">
        <v>3393</v>
      </c>
      <c r="D879" t="s">
        <v>6883</v>
      </c>
      <c r="E879">
        <v>1</v>
      </c>
      <c r="F879"/>
      <c r="G879"/>
      <c r="H879"/>
      <c r="I879"/>
      <c r="J879"/>
    </row>
    <row r="880" spans="1:10" x14ac:dyDescent="0.3">
      <c r="A880"/>
      <c r="B880"/>
      <c r="C880" t="s">
        <v>3390</v>
      </c>
      <c r="D880" t="s">
        <v>6883</v>
      </c>
      <c r="E880">
        <v>1</v>
      </c>
      <c r="F880"/>
      <c r="G880"/>
      <c r="H880"/>
      <c r="I880"/>
      <c r="J880"/>
    </row>
    <row r="881" spans="1:10" x14ac:dyDescent="0.3">
      <c r="A881"/>
      <c r="B881"/>
      <c r="C881" t="s">
        <v>3387</v>
      </c>
      <c r="D881" t="s">
        <v>6883</v>
      </c>
      <c r="E881">
        <v>1</v>
      </c>
      <c r="F881"/>
      <c r="G881"/>
      <c r="H881"/>
      <c r="I881"/>
      <c r="J881"/>
    </row>
    <row r="882" spans="1:10" x14ac:dyDescent="0.3">
      <c r="A882"/>
      <c r="B882"/>
      <c r="C882" t="s">
        <v>3384</v>
      </c>
      <c r="D882" t="s">
        <v>6883</v>
      </c>
      <c r="E882">
        <v>1</v>
      </c>
      <c r="F882"/>
      <c r="G882"/>
      <c r="H882"/>
      <c r="I882"/>
      <c r="J882"/>
    </row>
    <row r="883" spans="1:10" x14ac:dyDescent="0.3">
      <c r="A883"/>
      <c r="B883"/>
      <c r="C883" t="s">
        <v>3381</v>
      </c>
      <c r="D883" t="s">
        <v>6883</v>
      </c>
      <c r="E883">
        <v>1</v>
      </c>
      <c r="F883"/>
      <c r="G883"/>
      <c r="H883"/>
      <c r="I883"/>
      <c r="J883"/>
    </row>
    <row r="884" spans="1:10" x14ac:dyDescent="0.3">
      <c r="A884"/>
      <c r="B884"/>
      <c r="C884" t="s">
        <v>3378</v>
      </c>
      <c r="D884" t="s">
        <v>6883</v>
      </c>
      <c r="E884">
        <v>1</v>
      </c>
      <c r="F884"/>
      <c r="G884"/>
      <c r="H884"/>
      <c r="I884"/>
      <c r="J884"/>
    </row>
    <row r="885" spans="1:10" x14ac:dyDescent="0.3">
      <c r="A885"/>
      <c r="B885"/>
      <c r="C885" t="s">
        <v>3375</v>
      </c>
      <c r="D885" t="s">
        <v>6883</v>
      </c>
      <c r="E885">
        <v>1</v>
      </c>
      <c r="F885"/>
      <c r="G885"/>
      <c r="H885"/>
      <c r="I885"/>
      <c r="J885"/>
    </row>
    <row r="886" spans="1:10" x14ac:dyDescent="0.3">
      <c r="A886"/>
      <c r="B886"/>
      <c r="C886" t="s">
        <v>3372</v>
      </c>
      <c r="D886" t="s">
        <v>6883</v>
      </c>
      <c r="E886">
        <v>1</v>
      </c>
      <c r="F886"/>
      <c r="G886"/>
      <c r="H886"/>
      <c r="I886"/>
      <c r="J886"/>
    </row>
    <row r="887" spans="1:10" x14ac:dyDescent="0.3">
      <c r="A887"/>
      <c r="B887"/>
      <c r="C887" t="s">
        <v>3369</v>
      </c>
      <c r="D887" t="s">
        <v>6883</v>
      </c>
      <c r="E887">
        <v>1</v>
      </c>
      <c r="F887"/>
      <c r="G887"/>
      <c r="H887"/>
      <c r="I887"/>
      <c r="J887"/>
    </row>
    <row r="888" spans="1:10" x14ac:dyDescent="0.3">
      <c r="A888"/>
      <c r="B888"/>
      <c r="C888" t="s">
        <v>3366</v>
      </c>
      <c r="D888" t="s">
        <v>6883</v>
      </c>
      <c r="E888">
        <v>1</v>
      </c>
      <c r="F888"/>
      <c r="G888"/>
      <c r="H888"/>
      <c r="I888"/>
      <c r="J888"/>
    </row>
    <row r="889" spans="1:10" x14ac:dyDescent="0.3">
      <c r="A889"/>
      <c r="B889"/>
      <c r="C889" t="s">
        <v>3363</v>
      </c>
      <c r="D889" t="s">
        <v>6883</v>
      </c>
      <c r="E889">
        <v>1</v>
      </c>
      <c r="F889"/>
      <c r="G889"/>
      <c r="H889"/>
      <c r="I889"/>
      <c r="J889"/>
    </row>
    <row r="890" spans="1:10" x14ac:dyDescent="0.3">
      <c r="A890"/>
      <c r="B890"/>
      <c r="C890" t="s">
        <v>3360</v>
      </c>
      <c r="D890" t="s">
        <v>6883</v>
      </c>
      <c r="E890">
        <v>1</v>
      </c>
      <c r="F890"/>
      <c r="G890"/>
      <c r="H890"/>
      <c r="I890"/>
      <c r="J890"/>
    </row>
    <row r="891" spans="1:10" x14ac:dyDescent="0.3">
      <c r="A891"/>
      <c r="B891"/>
      <c r="C891" t="s">
        <v>3357</v>
      </c>
      <c r="D891" t="s">
        <v>6883</v>
      </c>
      <c r="E891">
        <v>1</v>
      </c>
      <c r="F891"/>
      <c r="G891"/>
      <c r="H891"/>
      <c r="I891"/>
      <c r="J891"/>
    </row>
    <row r="892" spans="1:10" x14ac:dyDescent="0.3">
      <c r="A892"/>
      <c r="B892"/>
      <c r="C892" t="s">
        <v>3354</v>
      </c>
      <c r="D892" t="s">
        <v>6883</v>
      </c>
      <c r="E892">
        <v>1</v>
      </c>
      <c r="F892"/>
      <c r="G892"/>
      <c r="H892"/>
      <c r="I892"/>
      <c r="J892"/>
    </row>
    <row r="893" spans="1:10" x14ac:dyDescent="0.3">
      <c r="A893"/>
      <c r="B893"/>
      <c r="C893" t="s">
        <v>3351</v>
      </c>
      <c r="D893" t="s">
        <v>6883</v>
      </c>
      <c r="E893">
        <v>1</v>
      </c>
      <c r="F893"/>
      <c r="G893"/>
      <c r="H893"/>
      <c r="I893"/>
      <c r="J893"/>
    </row>
    <row r="894" spans="1:10" x14ac:dyDescent="0.3">
      <c r="A894"/>
      <c r="B894"/>
      <c r="C894" t="s">
        <v>3348</v>
      </c>
      <c r="D894" t="s">
        <v>6883</v>
      </c>
      <c r="E894">
        <v>1</v>
      </c>
      <c r="F894"/>
      <c r="G894"/>
      <c r="H894"/>
      <c r="I894"/>
      <c r="J894"/>
    </row>
    <row r="895" spans="1:10" x14ac:dyDescent="0.3">
      <c r="A895"/>
      <c r="B895"/>
      <c r="C895" t="s">
        <v>3345</v>
      </c>
      <c r="D895" t="s">
        <v>6883</v>
      </c>
      <c r="E895">
        <v>1</v>
      </c>
      <c r="F895"/>
      <c r="G895"/>
      <c r="H895"/>
      <c r="I895"/>
      <c r="J895"/>
    </row>
    <row r="896" spans="1:10" x14ac:dyDescent="0.3">
      <c r="A896"/>
      <c r="B896"/>
      <c r="C896" t="s">
        <v>3342</v>
      </c>
      <c r="D896" t="s">
        <v>6883</v>
      </c>
      <c r="E896">
        <v>1</v>
      </c>
      <c r="F896"/>
      <c r="G896"/>
      <c r="H896"/>
      <c r="I896"/>
      <c r="J896"/>
    </row>
    <row r="897" spans="1:10" x14ac:dyDescent="0.3">
      <c r="A897"/>
      <c r="B897"/>
      <c r="C897" t="s">
        <v>3339</v>
      </c>
      <c r="D897" t="s">
        <v>6883</v>
      </c>
      <c r="E897">
        <v>1</v>
      </c>
      <c r="F897"/>
      <c r="G897"/>
      <c r="H897"/>
      <c r="I897"/>
      <c r="J897"/>
    </row>
    <row r="898" spans="1:10" x14ac:dyDescent="0.3">
      <c r="A898"/>
      <c r="B898"/>
      <c r="C898" t="s">
        <v>3336</v>
      </c>
      <c r="D898" t="s">
        <v>6883</v>
      </c>
      <c r="E898">
        <v>1</v>
      </c>
      <c r="F898"/>
      <c r="G898"/>
      <c r="H898"/>
      <c r="I898"/>
      <c r="J898"/>
    </row>
    <row r="899" spans="1:10" x14ac:dyDescent="0.3">
      <c r="A899"/>
      <c r="B899"/>
      <c r="C899" t="s">
        <v>3333</v>
      </c>
      <c r="D899" t="s">
        <v>6883</v>
      </c>
      <c r="E899">
        <v>1</v>
      </c>
      <c r="F899"/>
      <c r="G899"/>
      <c r="H899"/>
      <c r="I899"/>
      <c r="J899"/>
    </row>
    <row r="900" spans="1:10" x14ac:dyDescent="0.3">
      <c r="A900"/>
      <c r="B900"/>
      <c r="C900" t="s">
        <v>3330</v>
      </c>
      <c r="D900" t="s">
        <v>6883</v>
      </c>
      <c r="E900">
        <v>1</v>
      </c>
      <c r="F900"/>
      <c r="G900"/>
      <c r="H900"/>
      <c r="I900"/>
      <c r="J900"/>
    </row>
    <row r="901" spans="1:10" x14ac:dyDescent="0.3">
      <c r="A901"/>
      <c r="B901"/>
      <c r="C901" t="s">
        <v>3327</v>
      </c>
      <c r="D901" t="s">
        <v>6883</v>
      </c>
      <c r="E901">
        <v>1</v>
      </c>
      <c r="F901"/>
      <c r="G901"/>
      <c r="H901"/>
      <c r="I901"/>
      <c r="J901"/>
    </row>
    <row r="902" spans="1:10" x14ac:dyDescent="0.3">
      <c r="A902"/>
      <c r="B902"/>
      <c r="C902" t="s">
        <v>3324</v>
      </c>
      <c r="D902" t="s">
        <v>6883</v>
      </c>
      <c r="E902">
        <v>1</v>
      </c>
      <c r="F902"/>
      <c r="G902"/>
      <c r="H902"/>
      <c r="I902"/>
      <c r="J902"/>
    </row>
    <row r="903" spans="1:10" x14ac:dyDescent="0.3">
      <c r="A903"/>
      <c r="B903"/>
      <c r="C903" t="s">
        <v>3321</v>
      </c>
      <c r="D903" t="s">
        <v>6883</v>
      </c>
      <c r="E903">
        <v>1</v>
      </c>
      <c r="F903"/>
      <c r="G903"/>
      <c r="H903"/>
      <c r="I903"/>
      <c r="J903"/>
    </row>
    <row r="904" spans="1:10" x14ac:dyDescent="0.3">
      <c r="A904"/>
      <c r="B904"/>
      <c r="C904" t="s">
        <v>3318</v>
      </c>
      <c r="D904" t="s">
        <v>6883</v>
      </c>
      <c r="E904">
        <v>1</v>
      </c>
      <c r="F904"/>
      <c r="G904"/>
      <c r="H904"/>
      <c r="I904"/>
      <c r="J904"/>
    </row>
    <row r="905" spans="1:10" x14ac:dyDescent="0.3">
      <c r="A905"/>
      <c r="B905"/>
      <c r="C905" t="s">
        <v>3315</v>
      </c>
      <c r="D905" t="s">
        <v>6883</v>
      </c>
      <c r="E905">
        <v>1</v>
      </c>
      <c r="F905"/>
      <c r="G905"/>
      <c r="H905"/>
      <c r="I905"/>
      <c r="J905"/>
    </row>
    <row r="906" spans="1:10" x14ac:dyDescent="0.3">
      <c r="A906"/>
      <c r="B906"/>
      <c r="C906" t="s">
        <v>3312</v>
      </c>
      <c r="D906" t="s">
        <v>6883</v>
      </c>
      <c r="E906">
        <v>1</v>
      </c>
      <c r="F906"/>
      <c r="G906"/>
      <c r="H906"/>
      <c r="I906"/>
      <c r="J906"/>
    </row>
    <row r="907" spans="1:10" x14ac:dyDescent="0.3">
      <c r="A907"/>
      <c r="B907"/>
      <c r="C907" t="s">
        <v>3309</v>
      </c>
      <c r="D907" t="s">
        <v>6883</v>
      </c>
      <c r="E907">
        <v>1</v>
      </c>
      <c r="F907"/>
      <c r="G907"/>
      <c r="H907"/>
      <c r="I907"/>
      <c r="J907"/>
    </row>
    <row r="908" spans="1:10" x14ac:dyDescent="0.3">
      <c r="A908"/>
      <c r="B908"/>
      <c r="C908" t="s">
        <v>3306</v>
      </c>
      <c r="D908" t="s">
        <v>6883</v>
      </c>
      <c r="E908">
        <v>1</v>
      </c>
      <c r="F908"/>
      <c r="G908"/>
      <c r="H908"/>
      <c r="I908"/>
      <c r="J908"/>
    </row>
    <row r="909" spans="1:10" x14ac:dyDescent="0.3">
      <c r="A909"/>
      <c r="B909"/>
      <c r="C909" t="s">
        <v>3303</v>
      </c>
      <c r="D909" t="s">
        <v>6883</v>
      </c>
      <c r="E909">
        <v>1</v>
      </c>
      <c r="F909"/>
      <c r="G909"/>
      <c r="H909"/>
      <c r="I909"/>
      <c r="J909"/>
    </row>
    <row r="910" spans="1:10" x14ac:dyDescent="0.3">
      <c r="A910"/>
      <c r="B910"/>
      <c r="C910" t="s">
        <v>3300</v>
      </c>
      <c r="D910" t="s">
        <v>6883</v>
      </c>
      <c r="E910">
        <v>1</v>
      </c>
      <c r="F910"/>
      <c r="G910"/>
      <c r="H910"/>
      <c r="I910"/>
      <c r="J910"/>
    </row>
    <row r="911" spans="1:10" x14ac:dyDescent="0.3">
      <c r="A911"/>
      <c r="B911"/>
      <c r="C911" t="s">
        <v>3297</v>
      </c>
      <c r="D911" t="s">
        <v>6883</v>
      </c>
      <c r="E911">
        <v>1</v>
      </c>
      <c r="F911"/>
      <c r="G911"/>
      <c r="H911"/>
      <c r="I911"/>
      <c r="J911"/>
    </row>
    <row r="912" spans="1:10" x14ac:dyDescent="0.3">
      <c r="A912"/>
      <c r="B912"/>
      <c r="C912" t="s">
        <v>3294</v>
      </c>
      <c r="D912" t="s">
        <v>6883</v>
      </c>
      <c r="E912">
        <v>1</v>
      </c>
      <c r="F912"/>
      <c r="G912"/>
      <c r="H912"/>
      <c r="I912"/>
      <c r="J912"/>
    </row>
    <row r="913" spans="1:10" x14ac:dyDescent="0.3">
      <c r="A913"/>
      <c r="B913"/>
      <c r="C913" t="s">
        <v>3291</v>
      </c>
      <c r="D913" t="s">
        <v>6883</v>
      </c>
      <c r="E913">
        <v>1</v>
      </c>
      <c r="F913"/>
      <c r="G913"/>
      <c r="H913"/>
      <c r="I913"/>
      <c r="J913"/>
    </row>
    <row r="914" spans="1:10" x14ac:dyDescent="0.3">
      <c r="A914"/>
      <c r="B914"/>
      <c r="C914" t="s">
        <v>3288</v>
      </c>
      <c r="D914" t="s">
        <v>6883</v>
      </c>
      <c r="E914">
        <v>1</v>
      </c>
      <c r="F914"/>
      <c r="G914"/>
      <c r="H914"/>
      <c r="I914"/>
      <c r="J914"/>
    </row>
    <row r="915" spans="1:10" x14ac:dyDescent="0.3">
      <c r="A915"/>
      <c r="B915"/>
      <c r="C915" t="s">
        <v>3285</v>
      </c>
      <c r="D915" t="s">
        <v>6883</v>
      </c>
      <c r="E915">
        <v>1</v>
      </c>
      <c r="F915"/>
      <c r="G915"/>
      <c r="H915"/>
      <c r="I915"/>
      <c r="J915"/>
    </row>
    <row r="916" spans="1:10" x14ac:dyDescent="0.3">
      <c r="A916"/>
      <c r="B916"/>
      <c r="C916" t="s">
        <v>3282</v>
      </c>
      <c r="D916" t="s">
        <v>6883</v>
      </c>
      <c r="E916">
        <v>1</v>
      </c>
      <c r="F916"/>
      <c r="G916"/>
      <c r="H916"/>
      <c r="I916"/>
      <c r="J916"/>
    </row>
    <row r="917" spans="1:10" x14ac:dyDescent="0.3">
      <c r="A917"/>
      <c r="B917"/>
      <c r="C917" t="s">
        <v>3276</v>
      </c>
      <c r="D917" t="s">
        <v>6883</v>
      </c>
      <c r="E917">
        <v>1</v>
      </c>
      <c r="F917"/>
      <c r="G917"/>
      <c r="H917"/>
      <c r="I917"/>
      <c r="J917"/>
    </row>
    <row r="918" spans="1:10" x14ac:dyDescent="0.3">
      <c r="A918"/>
      <c r="B918"/>
      <c r="C918" t="s">
        <v>3273</v>
      </c>
      <c r="D918" t="s">
        <v>6883</v>
      </c>
      <c r="E918">
        <v>1</v>
      </c>
      <c r="F918"/>
      <c r="G918"/>
      <c r="H918"/>
      <c r="I918"/>
      <c r="J918"/>
    </row>
    <row r="919" spans="1:10" x14ac:dyDescent="0.3">
      <c r="A919"/>
      <c r="B919"/>
      <c r="C919" t="s">
        <v>3270</v>
      </c>
      <c r="D919" t="s">
        <v>6883</v>
      </c>
      <c r="E919">
        <v>1</v>
      </c>
      <c r="F919"/>
      <c r="G919"/>
      <c r="H919"/>
      <c r="I919"/>
      <c r="J919"/>
    </row>
    <row r="920" spans="1:10" x14ac:dyDescent="0.3">
      <c r="A920"/>
      <c r="B920"/>
      <c r="C920" t="s">
        <v>3267</v>
      </c>
      <c r="D920" t="s">
        <v>6883</v>
      </c>
      <c r="E920">
        <v>1</v>
      </c>
      <c r="F920"/>
      <c r="G920"/>
      <c r="H920"/>
      <c r="I920"/>
      <c r="J920"/>
    </row>
    <row r="921" spans="1:10" x14ac:dyDescent="0.3">
      <c r="A921"/>
      <c r="B921"/>
      <c r="C921" t="s">
        <v>3264</v>
      </c>
      <c r="D921" t="s">
        <v>6883</v>
      </c>
      <c r="E921">
        <v>1</v>
      </c>
      <c r="F921"/>
      <c r="G921"/>
      <c r="H921"/>
      <c r="I921"/>
      <c r="J921"/>
    </row>
    <row r="922" spans="1:10" x14ac:dyDescent="0.3">
      <c r="A922"/>
      <c r="B922"/>
      <c r="C922" t="s">
        <v>3258</v>
      </c>
      <c r="D922" t="s">
        <v>6883</v>
      </c>
      <c r="E922">
        <v>1</v>
      </c>
      <c r="F922"/>
      <c r="G922"/>
      <c r="H922"/>
      <c r="I922"/>
      <c r="J922"/>
    </row>
    <row r="923" spans="1:10" x14ac:dyDescent="0.3">
      <c r="A923"/>
      <c r="B923"/>
      <c r="C923" t="s">
        <v>3255</v>
      </c>
      <c r="D923" t="s">
        <v>6883</v>
      </c>
      <c r="E923">
        <v>1</v>
      </c>
      <c r="F923"/>
      <c r="G923"/>
      <c r="H923"/>
      <c r="I923"/>
      <c r="J923"/>
    </row>
    <row r="924" spans="1:10" x14ac:dyDescent="0.3">
      <c r="A924"/>
      <c r="B924"/>
      <c r="C924" t="s">
        <v>3252</v>
      </c>
      <c r="D924" t="s">
        <v>6883</v>
      </c>
      <c r="E924">
        <v>1</v>
      </c>
      <c r="F924"/>
      <c r="G924"/>
      <c r="H924"/>
      <c r="I924"/>
      <c r="J924"/>
    </row>
    <row r="925" spans="1:10" x14ac:dyDescent="0.3">
      <c r="A925"/>
      <c r="B925"/>
      <c r="C925" t="s">
        <v>3249</v>
      </c>
      <c r="D925" t="s">
        <v>6883</v>
      </c>
      <c r="E925">
        <v>1</v>
      </c>
      <c r="F925"/>
      <c r="G925"/>
      <c r="H925"/>
      <c r="I925"/>
      <c r="J925"/>
    </row>
    <row r="926" spans="1:10" x14ac:dyDescent="0.3">
      <c r="A926"/>
      <c r="B926"/>
      <c r="C926" t="s">
        <v>3246</v>
      </c>
      <c r="D926" t="s">
        <v>6883</v>
      </c>
      <c r="E926">
        <v>1</v>
      </c>
      <c r="F926"/>
      <c r="G926"/>
      <c r="H926"/>
      <c r="I926"/>
      <c r="J926"/>
    </row>
    <row r="927" spans="1:10" x14ac:dyDescent="0.3">
      <c r="A927"/>
      <c r="B927"/>
      <c r="C927" t="s">
        <v>3243</v>
      </c>
      <c r="D927" t="s">
        <v>6883</v>
      </c>
      <c r="E927">
        <v>1</v>
      </c>
      <c r="F927"/>
      <c r="G927"/>
      <c r="H927"/>
      <c r="I927"/>
      <c r="J927"/>
    </row>
    <row r="928" spans="1:10" x14ac:dyDescent="0.3">
      <c r="A928"/>
      <c r="B928"/>
      <c r="C928" t="s">
        <v>3240</v>
      </c>
      <c r="D928" t="s">
        <v>6883</v>
      </c>
      <c r="E928">
        <v>1</v>
      </c>
      <c r="F928"/>
      <c r="G928"/>
      <c r="H928"/>
      <c r="I928"/>
      <c r="J928"/>
    </row>
    <row r="929" spans="1:10" x14ac:dyDescent="0.3">
      <c r="A929"/>
      <c r="B929"/>
      <c r="C929" t="s">
        <v>3237</v>
      </c>
      <c r="D929" t="s">
        <v>6883</v>
      </c>
      <c r="E929">
        <v>1</v>
      </c>
      <c r="F929"/>
      <c r="G929"/>
      <c r="H929"/>
      <c r="I929"/>
      <c r="J929"/>
    </row>
    <row r="930" spans="1:10" x14ac:dyDescent="0.3">
      <c r="A930"/>
      <c r="B930"/>
      <c r="C930" t="s">
        <v>3234</v>
      </c>
      <c r="D930" t="s">
        <v>6883</v>
      </c>
      <c r="E930">
        <v>1</v>
      </c>
      <c r="F930"/>
      <c r="G930"/>
      <c r="H930"/>
      <c r="I930"/>
      <c r="J930"/>
    </row>
    <row r="931" spans="1:10" x14ac:dyDescent="0.3">
      <c r="A931"/>
      <c r="B931"/>
      <c r="C931" t="s">
        <v>3231</v>
      </c>
      <c r="D931" t="s">
        <v>6883</v>
      </c>
      <c r="E931">
        <v>1</v>
      </c>
      <c r="F931"/>
      <c r="G931"/>
      <c r="H931"/>
      <c r="I931"/>
      <c r="J931"/>
    </row>
    <row r="932" spans="1:10" x14ac:dyDescent="0.3">
      <c r="A932"/>
      <c r="B932"/>
      <c r="C932" t="s">
        <v>3228</v>
      </c>
      <c r="D932" t="s">
        <v>6883</v>
      </c>
      <c r="E932">
        <v>1</v>
      </c>
      <c r="F932"/>
      <c r="G932"/>
      <c r="H932"/>
      <c r="I932"/>
      <c r="J932"/>
    </row>
    <row r="933" spans="1:10" x14ac:dyDescent="0.3">
      <c r="A933"/>
      <c r="B933"/>
      <c r="C933" t="s">
        <v>3225</v>
      </c>
      <c r="D933" t="s">
        <v>6883</v>
      </c>
      <c r="E933">
        <v>1</v>
      </c>
      <c r="F933"/>
      <c r="G933"/>
      <c r="H933"/>
      <c r="I933"/>
      <c r="J933"/>
    </row>
    <row r="934" spans="1:10" x14ac:dyDescent="0.3">
      <c r="A934"/>
      <c r="B934"/>
      <c r="C934" t="s">
        <v>3222</v>
      </c>
      <c r="D934" t="s">
        <v>6883</v>
      </c>
      <c r="E934">
        <v>1</v>
      </c>
      <c r="F934"/>
      <c r="G934"/>
      <c r="H934"/>
      <c r="I934"/>
      <c r="J934"/>
    </row>
    <row r="935" spans="1:10" x14ac:dyDescent="0.3">
      <c r="A935"/>
      <c r="B935"/>
      <c r="C935" t="s">
        <v>3216</v>
      </c>
      <c r="D935" t="s">
        <v>6883</v>
      </c>
      <c r="E935">
        <v>1</v>
      </c>
      <c r="F935"/>
      <c r="G935"/>
      <c r="H935"/>
      <c r="I935"/>
      <c r="J935"/>
    </row>
    <row r="936" spans="1:10" x14ac:dyDescent="0.3">
      <c r="A936"/>
      <c r="B936"/>
      <c r="C936" t="s">
        <v>3207</v>
      </c>
      <c r="D936" t="s">
        <v>6883</v>
      </c>
      <c r="E936">
        <v>1</v>
      </c>
      <c r="F936"/>
      <c r="G936"/>
      <c r="H936"/>
      <c r="I936"/>
      <c r="J936"/>
    </row>
    <row r="937" spans="1:10" x14ac:dyDescent="0.3">
      <c r="A937"/>
      <c r="B937"/>
      <c r="C937" t="s">
        <v>3201</v>
      </c>
      <c r="D937" t="s">
        <v>6883</v>
      </c>
      <c r="E937">
        <v>1</v>
      </c>
      <c r="F937"/>
      <c r="G937"/>
      <c r="H937"/>
      <c r="I937"/>
      <c r="J937"/>
    </row>
    <row r="938" spans="1:10" x14ac:dyDescent="0.3">
      <c r="A938"/>
      <c r="B938"/>
      <c r="C938" t="s">
        <v>3195</v>
      </c>
      <c r="D938" t="s">
        <v>6883</v>
      </c>
      <c r="E938">
        <v>1</v>
      </c>
      <c r="F938"/>
      <c r="G938"/>
      <c r="H938"/>
      <c r="I938"/>
      <c r="J938"/>
    </row>
    <row r="939" spans="1:10" x14ac:dyDescent="0.3">
      <c r="A939"/>
      <c r="B939"/>
      <c r="C939" t="s">
        <v>3192</v>
      </c>
      <c r="D939" t="s">
        <v>6883</v>
      </c>
      <c r="E939">
        <v>1</v>
      </c>
      <c r="F939"/>
      <c r="G939"/>
      <c r="H939"/>
      <c r="I939"/>
      <c r="J939"/>
    </row>
    <row r="940" spans="1:10" x14ac:dyDescent="0.3">
      <c r="A940"/>
      <c r="B940"/>
      <c r="C940" t="s">
        <v>3189</v>
      </c>
      <c r="D940" t="s">
        <v>6883</v>
      </c>
      <c r="E940">
        <v>1</v>
      </c>
      <c r="F940"/>
      <c r="G940"/>
      <c r="H940"/>
      <c r="I940"/>
      <c r="J940"/>
    </row>
    <row r="941" spans="1:10" x14ac:dyDescent="0.3">
      <c r="A941"/>
      <c r="B941"/>
      <c r="C941" t="s">
        <v>3186</v>
      </c>
      <c r="D941" t="s">
        <v>6883</v>
      </c>
      <c r="E941">
        <v>1</v>
      </c>
      <c r="F941"/>
      <c r="G941"/>
      <c r="H941"/>
      <c r="I941"/>
      <c r="J941"/>
    </row>
    <row r="942" spans="1:10" x14ac:dyDescent="0.3">
      <c r="A942"/>
      <c r="B942"/>
      <c r="C942" t="s">
        <v>3183</v>
      </c>
      <c r="D942" t="s">
        <v>6883</v>
      </c>
      <c r="E942">
        <v>1</v>
      </c>
      <c r="F942"/>
      <c r="G942"/>
      <c r="H942"/>
      <c r="I942"/>
      <c r="J942"/>
    </row>
    <row r="943" spans="1:10" x14ac:dyDescent="0.3">
      <c r="A943"/>
      <c r="B943"/>
      <c r="C943" t="s">
        <v>3180</v>
      </c>
      <c r="D943" t="s">
        <v>6883</v>
      </c>
      <c r="E943">
        <v>1</v>
      </c>
      <c r="F943"/>
      <c r="G943"/>
      <c r="H943"/>
      <c r="I943"/>
      <c r="J943"/>
    </row>
    <row r="944" spans="1:10" x14ac:dyDescent="0.3">
      <c r="A944"/>
      <c r="B944"/>
      <c r="C944" t="s">
        <v>3177</v>
      </c>
      <c r="D944" t="s">
        <v>6883</v>
      </c>
      <c r="E944">
        <v>1</v>
      </c>
      <c r="F944"/>
      <c r="G944"/>
      <c r="H944"/>
      <c r="I944"/>
      <c r="J944"/>
    </row>
    <row r="945" spans="1:10" x14ac:dyDescent="0.3">
      <c r="A945"/>
      <c r="B945"/>
      <c r="C945" t="s">
        <v>3174</v>
      </c>
      <c r="D945" t="s">
        <v>6883</v>
      </c>
      <c r="E945">
        <v>1</v>
      </c>
      <c r="F945"/>
      <c r="G945"/>
      <c r="H945"/>
      <c r="I945"/>
      <c r="J945"/>
    </row>
    <row r="946" spans="1:10" x14ac:dyDescent="0.3">
      <c r="A946"/>
      <c r="B946"/>
      <c r="C946" t="s">
        <v>3171</v>
      </c>
      <c r="D946" t="s">
        <v>6883</v>
      </c>
      <c r="E946">
        <v>1</v>
      </c>
      <c r="F946"/>
      <c r="G946"/>
      <c r="H946"/>
      <c r="I946"/>
      <c r="J946"/>
    </row>
    <row r="947" spans="1:10" x14ac:dyDescent="0.3">
      <c r="A947"/>
      <c r="B947"/>
      <c r="C947" t="s">
        <v>3168</v>
      </c>
      <c r="D947" t="s">
        <v>6883</v>
      </c>
      <c r="E947">
        <v>1</v>
      </c>
      <c r="F947"/>
      <c r="G947"/>
      <c r="H947"/>
      <c r="I947"/>
      <c r="J947"/>
    </row>
    <row r="948" spans="1:10" x14ac:dyDescent="0.3">
      <c r="A948"/>
      <c r="B948"/>
      <c r="C948" t="s">
        <v>3165</v>
      </c>
      <c r="D948" t="s">
        <v>6883</v>
      </c>
      <c r="E948">
        <v>1</v>
      </c>
      <c r="F948"/>
      <c r="G948"/>
      <c r="H948"/>
      <c r="I948"/>
      <c r="J948"/>
    </row>
    <row r="949" spans="1:10" x14ac:dyDescent="0.3">
      <c r="A949"/>
      <c r="B949"/>
      <c r="C949" t="s">
        <v>3162</v>
      </c>
      <c r="D949" t="s">
        <v>6883</v>
      </c>
      <c r="E949">
        <v>1</v>
      </c>
      <c r="F949"/>
      <c r="G949"/>
      <c r="H949"/>
      <c r="I949"/>
      <c r="J949"/>
    </row>
    <row r="950" spans="1:10" x14ac:dyDescent="0.3">
      <c r="A950"/>
      <c r="B950"/>
      <c r="C950" t="s">
        <v>3159</v>
      </c>
      <c r="D950" t="s">
        <v>6883</v>
      </c>
      <c r="E950">
        <v>1</v>
      </c>
      <c r="F950"/>
      <c r="G950"/>
      <c r="H950"/>
      <c r="I950"/>
      <c r="J950"/>
    </row>
    <row r="951" spans="1:10" x14ac:dyDescent="0.3">
      <c r="A951"/>
      <c r="B951"/>
      <c r="C951" t="s">
        <v>3156</v>
      </c>
      <c r="D951" t="s">
        <v>6883</v>
      </c>
      <c r="E951">
        <v>1</v>
      </c>
      <c r="F951"/>
      <c r="G951"/>
      <c r="H951"/>
      <c r="I951"/>
      <c r="J951"/>
    </row>
    <row r="952" spans="1:10" x14ac:dyDescent="0.3">
      <c r="A952"/>
      <c r="B952"/>
      <c r="C952" t="s">
        <v>3153</v>
      </c>
      <c r="D952" t="s">
        <v>6883</v>
      </c>
      <c r="E952">
        <v>1</v>
      </c>
      <c r="F952"/>
      <c r="G952"/>
      <c r="H952"/>
      <c r="I952"/>
      <c r="J952"/>
    </row>
    <row r="953" spans="1:10" x14ac:dyDescent="0.3">
      <c r="A953"/>
      <c r="B953"/>
      <c r="C953" t="s">
        <v>3150</v>
      </c>
      <c r="D953" t="s">
        <v>6883</v>
      </c>
      <c r="E953">
        <v>1</v>
      </c>
      <c r="F953"/>
      <c r="G953"/>
      <c r="H953"/>
      <c r="I953"/>
      <c r="J953"/>
    </row>
    <row r="954" spans="1:10" x14ac:dyDescent="0.3">
      <c r="A954"/>
      <c r="B954"/>
      <c r="C954" t="s">
        <v>3147</v>
      </c>
      <c r="D954" t="s">
        <v>6883</v>
      </c>
      <c r="E954">
        <v>1</v>
      </c>
      <c r="F954"/>
      <c r="G954"/>
      <c r="H954"/>
      <c r="I954"/>
      <c r="J954"/>
    </row>
    <row r="955" spans="1:10" x14ac:dyDescent="0.3">
      <c r="A955"/>
      <c r="B955"/>
      <c r="C955" t="s">
        <v>3144</v>
      </c>
      <c r="D955" t="s">
        <v>6883</v>
      </c>
      <c r="E955">
        <v>1</v>
      </c>
      <c r="F955"/>
      <c r="G955"/>
      <c r="H955"/>
      <c r="I955"/>
      <c r="J955"/>
    </row>
    <row r="956" spans="1:10" x14ac:dyDescent="0.3">
      <c r="A956"/>
      <c r="B956"/>
      <c r="C956" t="s">
        <v>3141</v>
      </c>
      <c r="D956" t="s">
        <v>6883</v>
      </c>
      <c r="E956">
        <v>1</v>
      </c>
      <c r="F956"/>
      <c r="G956"/>
      <c r="H956"/>
      <c r="I956"/>
      <c r="J956"/>
    </row>
    <row r="957" spans="1:10" x14ac:dyDescent="0.3">
      <c r="A957"/>
      <c r="B957"/>
      <c r="C957" t="s">
        <v>3138</v>
      </c>
      <c r="D957" t="s">
        <v>6883</v>
      </c>
      <c r="E957">
        <v>1</v>
      </c>
      <c r="F957"/>
      <c r="G957"/>
      <c r="H957"/>
      <c r="I957"/>
      <c r="J957"/>
    </row>
    <row r="958" spans="1:10" x14ac:dyDescent="0.3">
      <c r="A958"/>
      <c r="B958"/>
      <c r="C958" t="s">
        <v>3135</v>
      </c>
      <c r="D958" t="s">
        <v>6883</v>
      </c>
      <c r="E958">
        <v>1</v>
      </c>
      <c r="F958"/>
      <c r="G958"/>
      <c r="H958"/>
      <c r="I958"/>
      <c r="J958"/>
    </row>
    <row r="959" spans="1:10" x14ac:dyDescent="0.3">
      <c r="A959"/>
      <c r="B959"/>
      <c r="C959" t="s">
        <v>3132</v>
      </c>
      <c r="D959" t="s">
        <v>6883</v>
      </c>
      <c r="E959">
        <v>1</v>
      </c>
      <c r="F959"/>
      <c r="G959"/>
      <c r="H959"/>
      <c r="I959"/>
      <c r="J959"/>
    </row>
    <row r="960" spans="1:10" x14ac:dyDescent="0.3">
      <c r="A960"/>
      <c r="B960"/>
      <c r="C960" t="s">
        <v>3129</v>
      </c>
      <c r="D960" t="s">
        <v>6883</v>
      </c>
      <c r="E960">
        <v>1</v>
      </c>
      <c r="F960"/>
      <c r="G960"/>
      <c r="H960"/>
      <c r="I960"/>
      <c r="J960"/>
    </row>
    <row r="961" spans="1:10" x14ac:dyDescent="0.3">
      <c r="A961"/>
      <c r="B961"/>
      <c r="C961" t="s">
        <v>3126</v>
      </c>
      <c r="D961" t="s">
        <v>6883</v>
      </c>
      <c r="E961">
        <v>1</v>
      </c>
      <c r="F961"/>
      <c r="G961"/>
      <c r="H961"/>
      <c r="I961"/>
      <c r="J961"/>
    </row>
    <row r="962" spans="1:10" x14ac:dyDescent="0.3">
      <c r="A962"/>
      <c r="B962"/>
      <c r="C962" t="s">
        <v>3123</v>
      </c>
      <c r="D962" t="s">
        <v>6883</v>
      </c>
      <c r="E962">
        <v>1</v>
      </c>
      <c r="F962"/>
      <c r="G962"/>
      <c r="H962"/>
      <c r="I962"/>
      <c r="J962"/>
    </row>
    <row r="963" spans="1:10" x14ac:dyDescent="0.3">
      <c r="A963"/>
      <c r="B963"/>
      <c r="C963" t="s">
        <v>3120</v>
      </c>
      <c r="D963" t="s">
        <v>6883</v>
      </c>
      <c r="E963">
        <v>1</v>
      </c>
      <c r="F963"/>
      <c r="G963"/>
      <c r="H963"/>
      <c r="I963"/>
      <c r="J963"/>
    </row>
    <row r="964" spans="1:10" x14ac:dyDescent="0.3">
      <c r="A964"/>
      <c r="B964"/>
      <c r="C964" t="s">
        <v>3117</v>
      </c>
      <c r="D964" t="s">
        <v>6883</v>
      </c>
      <c r="E964">
        <v>1</v>
      </c>
      <c r="F964"/>
      <c r="G964"/>
      <c r="H964"/>
      <c r="I964"/>
      <c r="J964"/>
    </row>
    <row r="965" spans="1:10" x14ac:dyDescent="0.3">
      <c r="A965"/>
      <c r="B965"/>
      <c r="C965" t="s">
        <v>3114</v>
      </c>
      <c r="D965" t="s">
        <v>6883</v>
      </c>
      <c r="E965">
        <v>1</v>
      </c>
      <c r="F965"/>
      <c r="G965"/>
      <c r="H965"/>
      <c r="I965"/>
      <c r="J965"/>
    </row>
    <row r="966" spans="1:10" x14ac:dyDescent="0.3">
      <c r="A966"/>
      <c r="B966"/>
      <c r="C966" t="s">
        <v>3111</v>
      </c>
      <c r="D966" t="s">
        <v>6883</v>
      </c>
      <c r="E966">
        <v>1</v>
      </c>
      <c r="F966"/>
      <c r="G966"/>
      <c r="H966"/>
      <c r="I966"/>
      <c r="J966"/>
    </row>
    <row r="967" spans="1:10" x14ac:dyDescent="0.3">
      <c r="A967"/>
      <c r="B967"/>
      <c r="C967" t="s">
        <v>3108</v>
      </c>
      <c r="D967" t="s">
        <v>6883</v>
      </c>
      <c r="E967">
        <v>1</v>
      </c>
      <c r="F967"/>
      <c r="G967"/>
      <c r="H967"/>
      <c r="I967"/>
      <c r="J967"/>
    </row>
    <row r="968" spans="1:10" x14ac:dyDescent="0.3">
      <c r="A968"/>
      <c r="B968"/>
      <c r="C968" t="s">
        <v>3105</v>
      </c>
      <c r="D968" t="s">
        <v>6883</v>
      </c>
      <c r="E968">
        <v>1</v>
      </c>
      <c r="F968"/>
      <c r="G968"/>
      <c r="H968"/>
      <c r="I968"/>
      <c r="J968"/>
    </row>
    <row r="969" spans="1:10" x14ac:dyDescent="0.3">
      <c r="A969"/>
      <c r="B969"/>
      <c r="C969" t="s">
        <v>3102</v>
      </c>
      <c r="D969" t="s">
        <v>6883</v>
      </c>
      <c r="E969">
        <v>1</v>
      </c>
      <c r="F969"/>
      <c r="G969"/>
      <c r="H969"/>
      <c r="I969"/>
      <c r="J969"/>
    </row>
    <row r="970" spans="1:10" x14ac:dyDescent="0.3">
      <c r="A970"/>
      <c r="B970"/>
      <c r="C970" t="s">
        <v>3099</v>
      </c>
      <c r="D970" t="s">
        <v>6883</v>
      </c>
      <c r="E970">
        <v>1</v>
      </c>
      <c r="F970"/>
      <c r="G970"/>
      <c r="H970"/>
      <c r="I970"/>
      <c r="J970"/>
    </row>
    <row r="971" spans="1:10" x14ac:dyDescent="0.3">
      <c r="A971"/>
      <c r="B971"/>
      <c r="C971" t="s">
        <v>3096</v>
      </c>
      <c r="D971" t="s">
        <v>6883</v>
      </c>
      <c r="E971">
        <v>1</v>
      </c>
      <c r="F971"/>
      <c r="G971"/>
      <c r="H971"/>
      <c r="I971"/>
      <c r="J971"/>
    </row>
    <row r="972" spans="1:10" x14ac:dyDescent="0.3">
      <c r="A972"/>
      <c r="B972"/>
      <c r="C972" t="s">
        <v>3093</v>
      </c>
      <c r="D972" t="s">
        <v>6883</v>
      </c>
      <c r="E972">
        <v>1</v>
      </c>
      <c r="F972"/>
      <c r="G972"/>
      <c r="H972"/>
      <c r="I972"/>
      <c r="J972"/>
    </row>
    <row r="973" spans="1:10" x14ac:dyDescent="0.3">
      <c r="A973"/>
      <c r="B973"/>
      <c r="C973" t="s">
        <v>3090</v>
      </c>
      <c r="D973" t="s">
        <v>6883</v>
      </c>
      <c r="E973">
        <v>1</v>
      </c>
      <c r="F973"/>
      <c r="G973"/>
      <c r="H973"/>
      <c r="I973"/>
      <c r="J973"/>
    </row>
    <row r="974" spans="1:10" x14ac:dyDescent="0.3">
      <c r="A974"/>
      <c r="B974"/>
      <c r="C974" t="s">
        <v>3087</v>
      </c>
      <c r="D974" t="s">
        <v>6883</v>
      </c>
      <c r="E974">
        <v>1</v>
      </c>
      <c r="F974"/>
      <c r="G974"/>
      <c r="H974"/>
      <c r="I974"/>
      <c r="J974"/>
    </row>
    <row r="975" spans="1:10" x14ac:dyDescent="0.3">
      <c r="A975"/>
      <c r="B975"/>
      <c r="C975" t="s">
        <v>3084</v>
      </c>
      <c r="D975" t="s">
        <v>6883</v>
      </c>
      <c r="E975">
        <v>1</v>
      </c>
      <c r="F975"/>
      <c r="G975"/>
      <c r="H975"/>
      <c r="I975"/>
      <c r="J975"/>
    </row>
    <row r="976" spans="1:10" x14ac:dyDescent="0.3">
      <c r="A976"/>
      <c r="B976"/>
      <c r="C976" t="s">
        <v>3081</v>
      </c>
      <c r="D976" t="s">
        <v>6883</v>
      </c>
      <c r="E976">
        <v>1</v>
      </c>
      <c r="F976"/>
      <c r="G976"/>
      <c r="H976"/>
      <c r="I976"/>
      <c r="J976"/>
    </row>
    <row r="977" spans="1:10" x14ac:dyDescent="0.3">
      <c r="A977"/>
      <c r="B977"/>
      <c r="C977" t="s">
        <v>3078</v>
      </c>
      <c r="D977" t="s">
        <v>6883</v>
      </c>
      <c r="E977">
        <v>1</v>
      </c>
      <c r="F977"/>
      <c r="G977"/>
      <c r="H977"/>
      <c r="I977"/>
      <c r="J977"/>
    </row>
    <row r="978" spans="1:10" x14ac:dyDescent="0.3">
      <c r="A978"/>
      <c r="B978"/>
      <c r="C978" t="s">
        <v>3075</v>
      </c>
      <c r="D978" t="s">
        <v>6883</v>
      </c>
      <c r="E978">
        <v>1</v>
      </c>
      <c r="F978"/>
      <c r="G978"/>
      <c r="H978"/>
      <c r="I978"/>
      <c r="J978"/>
    </row>
    <row r="979" spans="1:10" x14ac:dyDescent="0.3">
      <c r="A979"/>
      <c r="B979"/>
      <c r="C979" t="s">
        <v>3072</v>
      </c>
      <c r="D979" t="s">
        <v>6883</v>
      </c>
      <c r="E979">
        <v>1</v>
      </c>
      <c r="F979"/>
      <c r="G979"/>
      <c r="H979"/>
      <c r="I979"/>
      <c r="J979"/>
    </row>
    <row r="980" spans="1:10" x14ac:dyDescent="0.3">
      <c r="A980"/>
      <c r="B980"/>
      <c r="C980" t="s">
        <v>3069</v>
      </c>
      <c r="D980" t="s">
        <v>6883</v>
      </c>
      <c r="E980">
        <v>1</v>
      </c>
      <c r="F980"/>
      <c r="G980"/>
      <c r="H980"/>
      <c r="I980"/>
      <c r="J980"/>
    </row>
    <row r="981" spans="1:10" x14ac:dyDescent="0.3">
      <c r="A981"/>
      <c r="B981"/>
      <c r="C981" t="s">
        <v>3066</v>
      </c>
      <c r="D981" t="s">
        <v>6883</v>
      </c>
      <c r="E981">
        <v>1</v>
      </c>
      <c r="F981"/>
      <c r="G981"/>
      <c r="H981"/>
      <c r="I981"/>
      <c r="J981"/>
    </row>
    <row r="982" spans="1:10" x14ac:dyDescent="0.3">
      <c r="A982"/>
      <c r="B982"/>
      <c r="C982" t="s">
        <v>3063</v>
      </c>
      <c r="D982" t="s">
        <v>6883</v>
      </c>
      <c r="E982">
        <v>1</v>
      </c>
      <c r="F982"/>
      <c r="G982"/>
      <c r="H982"/>
      <c r="I982"/>
      <c r="J982"/>
    </row>
    <row r="983" spans="1:10" x14ac:dyDescent="0.3">
      <c r="A983"/>
      <c r="B983"/>
      <c r="C983" t="s">
        <v>3060</v>
      </c>
      <c r="D983" t="s">
        <v>6883</v>
      </c>
      <c r="E983">
        <v>1</v>
      </c>
      <c r="F983"/>
      <c r="G983"/>
      <c r="H983"/>
      <c r="I983"/>
      <c r="J983"/>
    </row>
    <row r="984" spans="1:10" x14ac:dyDescent="0.3">
      <c r="A984"/>
      <c r="B984"/>
      <c r="C984" t="s">
        <v>3057</v>
      </c>
      <c r="D984" t="s">
        <v>6883</v>
      </c>
      <c r="E984">
        <v>1</v>
      </c>
      <c r="F984"/>
      <c r="G984"/>
      <c r="H984"/>
      <c r="I984"/>
      <c r="J984"/>
    </row>
    <row r="985" spans="1:10" x14ac:dyDescent="0.3">
      <c r="A985"/>
      <c r="B985"/>
      <c r="C985" t="s">
        <v>3054</v>
      </c>
      <c r="D985" t="s">
        <v>6883</v>
      </c>
      <c r="E985">
        <v>1</v>
      </c>
      <c r="F985"/>
      <c r="G985"/>
      <c r="H985"/>
      <c r="I985"/>
      <c r="J985"/>
    </row>
    <row r="986" spans="1:10" x14ac:dyDescent="0.3">
      <c r="A986"/>
      <c r="B986"/>
      <c r="C986" t="s">
        <v>3051</v>
      </c>
      <c r="D986" t="s">
        <v>6883</v>
      </c>
      <c r="E986">
        <v>1</v>
      </c>
      <c r="F986"/>
      <c r="G986"/>
      <c r="H986"/>
      <c r="I986"/>
      <c r="J986"/>
    </row>
    <row r="987" spans="1:10" x14ac:dyDescent="0.3">
      <c r="A987"/>
      <c r="B987"/>
      <c r="C987" t="s">
        <v>3048</v>
      </c>
      <c r="D987" t="s">
        <v>6883</v>
      </c>
      <c r="E987">
        <v>1</v>
      </c>
      <c r="F987"/>
      <c r="G987"/>
      <c r="H987"/>
      <c r="I987"/>
      <c r="J987"/>
    </row>
    <row r="988" spans="1:10" x14ac:dyDescent="0.3">
      <c r="A988"/>
      <c r="B988"/>
      <c r="C988" t="s">
        <v>3045</v>
      </c>
      <c r="D988" t="s">
        <v>6883</v>
      </c>
      <c r="E988">
        <v>1</v>
      </c>
      <c r="F988"/>
      <c r="G988"/>
      <c r="H988"/>
      <c r="I988"/>
      <c r="J988"/>
    </row>
    <row r="989" spans="1:10" x14ac:dyDescent="0.3">
      <c r="A989"/>
      <c r="B989"/>
      <c r="C989" t="s">
        <v>3042</v>
      </c>
      <c r="D989" t="s">
        <v>6883</v>
      </c>
      <c r="E989">
        <v>1</v>
      </c>
      <c r="F989"/>
      <c r="G989"/>
      <c r="H989"/>
      <c r="I989"/>
      <c r="J989"/>
    </row>
    <row r="990" spans="1:10" x14ac:dyDescent="0.3">
      <c r="A990"/>
      <c r="B990"/>
      <c r="C990" t="s">
        <v>3039</v>
      </c>
      <c r="D990" t="s">
        <v>6883</v>
      </c>
      <c r="E990">
        <v>1</v>
      </c>
      <c r="F990"/>
      <c r="G990"/>
      <c r="H990"/>
      <c r="I990"/>
      <c r="J990"/>
    </row>
    <row r="991" spans="1:10" x14ac:dyDescent="0.3">
      <c r="A991"/>
      <c r="B991"/>
      <c r="C991" t="s">
        <v>3036</v>
      </c>
      <c r="D991" t="s">
        <v>6883</v>
      </c>
      <c r="E991">
        <v>1</v>
      </c>
      <c r="F991"/>
      <c r="G991"/>
      <c r="H991"/>
      <c r="I991"/>
      <c r="J991"/>
    </row>
    <row r="992" spans="1:10" x14ac:dyDescent="0.3">
      <c r="A992"/>
      <c r="B992"/>
      <c r="C992" t="s">
        <v>3033</v>
      </c>
      <c r="D992" t="s">
        <v>6883</v>
      </c>
      <c r="E992">
        <v>1</v>
      </c>
      <c r="F992"/>
      <c r="G992"/>
      <c r="H992"/>
      <c r="I992"/>
      <c r="J992"/>
    </row>
    <row r="993" spans="1:10" x14ac:dyDescent="0.3">
      <c r="A993"/>
      <c r="B993"/>
      <c r="C993" t="s">
        <v>3030</v>
      </c>
      <c r="D993" t="s">
        <v>6883</v>
      </c>
      <c r="E993">
        <v>1</v>
      </c>
      <c r="F993"/>
      <c r="G993"/>
      <c r="H993"/>
      <c r="I993"/>
      <c r="J993"/>
    </row>
    <row r="994" spans="1:10" x14ac:dyDescent="0.3">
      <c r="A994"/>
      <c r="B994"/>
      <c r="C994" t="s">
        <v>3027</v>
      </c>
      <c r="D994" t="s">
        <v>6883</v>
      </c>
      <c r="E994">
        <v>1</v>
      </c>
      <c r="F994"/>
      <c r="G994"/>
      <c r="H994"/>
      <c r="I994"/>
      <c r="J994"/>
    </row>
    <row r="995" spans="1:10" x14ac:dyDescent="0.3">
      <c r="A995"/>
      <c r="B995"/>
      <c r="C995" t="s">
        <v>3024</v>
      </c>
      <c r="D995" t="s">
        <v>6883</v>
      </c>
      <c r="E995">
        <v>1</v>
      </c>
      <c r="F995"/>
      <c r="G995"/>
      <c r="H995"/>
      <c r="I995"/>
      <c r="J995"/>
    </row>
    <row r="996" spans="1:10" x14ac:dyDescent="0.3">
      <c r="A996"/>
      <c r="B996"/>
      <c r="C996" t="s">
        <v>3021</v>
      </c>
      <c r="D996" t="s">
        <v>6883</v>
      </c>
      <c r="E996">
        <v>1</v>
      </c>
      <c r="F996"/>
      <c r="G996"/>
      <c r="H996"/>
      <c r="I996"/>
      <c r="J996"/>
    </row>
    <row r="997" spans="1:10" x14ac:dyDescent="0.3">
      <c r="A997"/>
      <c r="B997"/>
      <c r="C997" t="s">
        <v>3018</v>
      </c>
      <c r="D997" t="s">
        <v>6883</v>
      </c>
      <c r="E997">
        <v>1</v>
      </c>
      <c r="F997"/>
      <c r="G997"/>
      <c r="H997"/>
      <c r="I997"/>
      <c r="J997"/>
    </row>
    <row r="998" spans="1:10" x14ac:dyDescent="0.3">
      <c r="A998"/>
      <c r="B998"/>
      <c r="C998" t="s">
        <v>3015</v>
      </c>
      <c r="D998" t="s">
        <v>6883</v>
      </c>
      <c r="E998">
        <v>1</v>
      </c>
      <c r="F998"/>
      <c r="G998"/>
      <c r="H998"/>
      <c r="I998"/>
      <c r="J998"/>
    </row>
    <row r="999" spans="1:10" x14ac:dyDescent="0.3">
      <c r="A999"/>
      <c r="B999"/>
      <c r="C999" t="s">
        <v>3012</v>
      </c>
      <c r="D999" t="s">
        <v>6883</v>
      </c>
      <c r="E999">
        <v>1</v>
      </c>
      <c r="F999"/>
      <c r="G999"/>
      <c r="H999"/>
      <c r="I999"/>
      <c r="J999"/>
    </row>
    <row r="1000" spans="1:10" x14ac:dyDescent="0.3">
      <c r="A1000"/>
      <c r="B1000"/>
      <c r="C1000" t="s">
        <v>3009</v>
      </c>
      <c r="D1000" t="s">
        <v>6883</v>
      </c>
      <c r="E1000">
        <v>1</v>
      </c>
      <c r="F1000"/>
      <c r="G1000"/>
      <c r="H1000"/>
      <c r="I1000"/>
      <c r="J1000"/>
    </row>
    <row r="1001" spans="1:10" x14ac:dyDescent="0.3">
      <c r="A1001"/>
      <c r="B1001"/>
      <c r="C1001" t="s">
        <v>3006</v>
      </c>
      <c r="D1001" t="s">
        <v>6883</v>
      </c>
      <c r="E1001">
        <v>1</v>
      </c>
      <c r="F1001"/>
      <c r="G1001"/>
      <c r="H1001"/>
      <c r="I1001"/>
      <c r="J1001"/>
    </row>
    <row r="1002" spans="1:10" x14ac:dyDescent="0.3">
      <c r="A1002"/>
      <c r="B1002"/>
      <c r="C1002" t="s">
        <v>3003</v>
      </c>
      <c r="D1002" t="s">
        <v>6883</v>
      </c>
      <c r="E1002">
        <v>1</v>
      </c>
      <c r="F1002"/>
      <c r="G1002"/>
      <c r="H1002"/>
      <c r="I1002"/>
      <c r="J1002"/>
    </row>
    <row r="1003" spans="1:10" x14ac:dyDescent="0.3">
      <c r="A1003"/>
      <c r="B1003"/>
      <c r="C1003" t="s">
        <v>3000</v>
      </c>
      <c r="D1003" t="s">
        <v>6883</v>
      </c>
      <c r="E1003">
        <v>1</v>
      </c>
      <c r="F1003"/>
      <c r="G1003"/>
      <c r="H1003"/>
      <c r="I1003"/>
      <c r="J1003"/>
    </row>
    <row r="1004" spans="1:10" x14ac:dyDescent="0.3">
      <c r="A1004"/>
      <c r="B1004"/>
      <c r="C1004" t="s">
        <v>2997</v>
      </c>
      <c r="D1004" t="s">
        <v>6883</v>
      </c>
      <c r="E1004">
        <v>1</v>
      </c>
      <c r="F1004"/>
      <c r="G1004"/>
      <c r="H1004"/>
      <c r="I1004"/>
      <c r="J1004"/>
    </row>
    <row r="1005" spans="1:10" x14ac:dyDescent="0.3">
      <c r="A1005"/>
      <c r="B1005"/>
      <c r="C1005" t="s">
        <v>2994</v>
      </c>
      <c r="D1005" t="s">
        <v>6883</v>
      </c>
      <c r="E1005">
        <v>1</v>
      </c>
      <c r="F1005"/>
      <c r="G1005"/>
      <c r="H1005"/>
      <c r="I1005"/>
      <c r="J1005"/>
    </row>
    <row r="1006" spans="1:10" x14ac:dyDescent="0.3">
      <c r="A1006"/>
      <c r="B1006"/>
      <c r="C1006" t="s">
        <v>2991</v>
      </c>
      <c r="D1006" t="s">
        <v>6883</v>
      </c>
      <c r="E1006">
        <v>1</v>
      </c>
      <c r="F1006"/>
      <c r="G1006"/>
      <c r="H1006"/>
      <c r="I1006"/>
      <c r="J1006"/>
    </row>
    <row r="1007" spans="1:10" x14ac:dyDescent="0.3">
      <c r="A1007"/>
      <c r="B1007"/>
      <c r="C1007" t="s">
        <v>2988</v>
      </c>
      <c r="D1007" t="s">
        <v>6883</v>
      </c>
      <c r="E1007">
        <v>1</v>
      </c>
      <c r="F1007"/>
      <c r="G1007"/>
      <c r="H1007"/>
      <c r="I1007"/>
      <c r="J1007"/>
    </row>
    <row r="1008" spans="1:10" x14ac:dyDescent="0.3">
      <c r="A1008"/>
      <c r="B1008"/>
      <c r="C1008" t="s">
        <v>2985</v>
      </c>
      <c r="D1008" t="s">
        <v>6883</v>
      </c>
      <c r="E1008">
        <v>1</v>
      </c>
      <c r="F1008"/>
      <c r="G1008"/>
      <c r="H1008"/>
      <c r="I1008"/>
      <c r="J1008"/>
    </row>
    <row r="1009" spans="1:10" x14ac:dyDescent="0.3">
      <c r="A1009"/>
      <c r="B1009"/>
      <c r="C1009" t="s">
        <v>2982</v>
      </c>
      <c r="D1009" t="s">
        <v>6883</v>
      </c>
      <c r="E1009">
        <v>1</v>
      </c>
      <c r="F1009"/>
      <c r="G1009"/>
      <c r="H1009"/>
      <c r="I1009"/>
      <c r="J1009"/>
    </row>
    <row r="1010" spans="1:10" x14ac:dyDescent="0.3">
      <c r="A1010"/>
      <c r="B1010"/>
      <c r="C1010" t="s">
        <v>2979</v>
      </c>
      <c r="D1010" t="s">
        <v>6883</v>
      </c>
      <c r="E1010">
        <v>1</v>
      </c>
      <c r="F1010"/>
      <c r="G1010"/>
      <c r="H1010"/>
      <c r="I1010"/>
      <c r="J1010"/>
    </row>
    <row r="1011" spans="1:10" x14ac:dyDescent="0.3">
      <c r="A1011"/>
      <c r="B1011"/>
      <c r="C1011" t="s">
        <v>2976</v>
      </c>
      <c r="D1011" t="s">
        <v>6883</v>
      </c>
      <c r="E1011">
        <v>1</v>
      </c>
      <c r="F1011"/>
      <c r="G1011"/>
      <c r="H1011"/>
      <c r="I1011"/>
      <c r="J1011"/>
    </row>
    <row r="1012" spans="1:10" x14ac:dyDescent="0.3">
      <c r="A1012"/>
      <c r="B1012"/>
      <c r="C1012" t="s">
        <v>2973</v>
      </c>
      <c r="D1012" t="s">
        <v>6883</v>
      </c>
      <c r="E1012">
        <v>1</v>
      </c>
      <c r="F1012"/>
      <c r="G1012"/>
      <c r="H1012"/>
      <c r="I1012"/>
      <c r="J1012"/>
    </row>
    <row r="1013" spans="1:10" x14ac:dyDescent="0.3">
      <c r="A1013"/>
      <c r="B1013"/>
      <c r="C1013" t="s">
        <v>2970</v>
      </c>
      <c r="D1013" t="s">
        <v>6883</v>
      </c>
      <c r="E1013">
        <v>1</v>
      </c>
      <c r="F1013"/>
      <c r="G1013"/>
      <c r="H1013"/>
      <c r="I1013"/>
      <c r="J1013"/>
    </row>
    <row r="1014" spans="1:10" x14ac:dyDescent="0.3">
      <c r="A1014"/>
      <c r="B1014"/>
      <c r="C1014" t="s">
        <v>2967</v>
      </c>
      <c r="D1014" t="s">
        <v>6883</v>
      </c>
      <c r="E1014">
        <v>1</v>
      </c>
      <c r="F1014"/>
      <c r="G1014"/>
      <c r="H1014"/>
      <c r="I1014"/>
      <c r="J1014"/>
    </row>
    <row r="1015" spans="1:10" x14ac:dyDescent="0.3">
      <c r="A1015"/>
      <c r="B1015"/>
      <c r="C1015" t="s">
        <v>2964</v>
      </c>
      <c r="D1015" t="s">
        <v>6883</v>
      </c>
      <c r="E1015">
        <v>1</v>
      </c>
      <c r="F1015"/>
      <c r="G1015"/>
      <c r="H1015"/>
      <c r="I1015"/>
      <c r="J1015"/>
    </row>
    <row r="1016" spans="1:10" x14ac:dyDescent="0.3">
      <c r="A1016"/>
      <c r="B1016"/>
      <c r="C1016" t="s">
        <v>2961</v>
      </c>
      <c r="D1016" t="s">
        <v>6883</v>
      </c>
      <c r="E1016">
        <v>1</v>
      </c>
      <c r="F1016"/>
      <c r="G1016"/>
      <c r="H1016"/>
      <c r="I1016"/>
      <c r="J1016"/>
    </row>
    <row r="1017" spans="1:10" x14ac:dyDescent="0.3">
      <c r="A1017"/>
      <c r="B1017"/>
      <c r="C1017" t="s">
        <v>2958</v>
      </c>
      <c r="D1017" t="s">
        <v>6883</v>
      </c>
      <c r="E1017">
        <v>1</v>
      </c>
      <c r="F1017"/>
      <c r="G1017"/>
      <c r="H1017"/>
      <c r="I1017"/>
      <c r="J1017"/>
    </row>
    <row r="1018" spans="1:10" x14ac:dyDescent="0.3">
      <c r="A1018"/>
      <c r="B1018"/>
      <c r="C1018" t="s">
        <v>2955</v>
      </c>
      <c r="D1018" t="s">
        <v>6883</v>
      </c>
      <c r="E1018">
        <v>1</v>
      </c>
      <c r="F1018"/>
      <c r="G1018"/>
      <c r="H1018"/>
      <c r="I1018"/>
      <c r="J1018"/>
    </row>
    <row r="1019" spans="1:10" x14ac:dyDescent="0.3">
      <c r="A1019"/>
      <c r="B1019"/>
      <c r="C1019" t="s">
        <v>2952</v>
      </c>
      <c r="D1019" t="s">
        <v>6883</v>
      </c>
      <c r="E1019">
        <v>1</v>
      </c>
      <c r="F1019"/>
      <c r="G1019"/>
      <c r="H1019"/>
      <c r="I1019"/>
      <c r="J1019"/>
    </row>
    <row r="1020" spans="1:10" x14ac:dyDescent="0.3">
      <c r="A1020"/>
      <c r="B1020"/>
      <c r="C1020" t="s">
        <v>2949</v>
      </c>
      <c r="D1020" t="s">
        <v>6883</v>
      </c>
      <c r="E1020">
        <v>1</v>
      </c>
      <c r="F1020"/>
      <c r="G1020"/>
      <c r="H1020"/>
      <c r="I1020"/>
      <c r="J1020"/>
    </row>
    <row r="1021" spans="1:10" x14ac:dyDescent="0.3">
      <c r="A1021"/>
      <c r="B1021"/>
      <c r="C1021" t="s">
        <v>2946</v>
      </c>
      <c r="D1021" t="s">
        <v>6883</v>
      </c>
      <c r="E1021">
        <v>1</v>
      </c>
      <c r="F1021"/>
      <c r="G1021"/>
      <c r="H1021"/>
      <c r="I1021"/>
      <c r="J1021"/>
    </row>
    <row r="1022" spans="1:10" x14ac:dyDescent="0.3">
      <c r="A1022"/>
      <c r="B1022"/>
      <c r="C1022" t="s">
        <v>2943</v>
      </c>
      <c r="D1022" t="s">
        <v>6883</v>
      </c>
      <c r="E1022">
        <v>1</v>
      </c>
      <c r="F1022"/>
      <c r="G1022"/>
      <c r="H1022"/>
      <c r="I1022"/>
      <c r="J1022"/>
    </row>
    <row r="1023" spans="1:10" x14ac:dyDescent="0.3">
      <c r="A1023"/>
      <c r="B1023"/>
      <c r="C1023" t="s">
        <v>2940</v>
      </c>
      <c r="D1023" t="s">
        <v>6883</v>
      </c>
      <c r="E1023">
        <v>1</v>
      </c>
      <c r="F1023"/>
      <c r="G1023"/>
      <c r="H1023"/>
      <c r="I1023"/>
      <c r="J1023"/>
    </row>
    <row r="1024" spans="1:10" x14ac:dyDescent="0.3">
      <c r="A1024"/>
      <c r="B1024"/>
      <c r="C1024" t="s">
        <v>2937</v>
      </c>
      <c r="D1024" t="s">
        <v>6883</v>
      </c>
      <c r="E1024">
        <v>1</v>
      </c>
      <c r="F1024"/>
      <c r="G1024"/>
      <c r="H1024"/>
      <c r="I1024"/>
      <c r="J1024"/>
    </row>
    <row r="1025" spans="1:10" x14ac:dyDescent="0.3">
      <c r="A1025"/>
      <c r="B1025"/>
      <c r="C1025" t="s">
        <v>2934</v>
      </c>
      <c r="D1025" t="s">
        <v>6883</v>
      </c>
      <c r="E1025">
        <v>1</v>
      </c>
      <c r="F1025"/>
      <c r="G1025"/>
      <c r="H1025"/>
      <c r="I1025"/>
      <c r="J1025"/>
    </row>
    <row r="1026" spans="1:10" x14ac:dyDescent="0.3">
      <c r="A1026"/>
      <c r="B1026"/>
      <c r="C1026" t="s">
        <v>2931</v>
      </c>
      <c r="D1026" t="s">
        <v>6883</v>
      </c>
      <c r="E1026">
        <v>1</v>
      </c>
      <c r="F1026"/>
      <c r="G1026"/>
      <c r="H1026"/>
      <c r="I1026"/>
      <c r="J1026"/>
    </row>
    <row r="1027" spans="1:10" x14ac:dyDescent="0.3">
      <c r="A1027"/>
      <c r="B1027"/>
      <c r="C1027" t="s">
        <v>2928</v>
      </c>
      <c r="D1027" t="s">
        <v>6883</v>
      </c>
      <c r="E1027">
        <v>1</v>
      </c>
      <c r="F1027"/>
      <c r="G1027"/>
      <c r="H1027"/>
      <c r="I1027"/>
      <c r="J1027"/>
    </row>
    <row r="1028" spans="1:10" x14ac:dyDescent="0.3">
      <c r="A1028"/>
      <c r="B1028"/>
      <c r="C1028" t="s">
        <v>2925</v>
      </c>
      <c r="D1028" t="s">
        <v>6883</v>
      </c>
      <c r="E1028">
        <v>1</v>
      </c>
      <c r="F1028"/>
      <c r="G1028"/>
      <c r="H1028"/>
      <c r="I1028"/>
      <c r="J1028"/>
    </row>
    <row r="1029" spans="1:10" x14ac:dyDescent="0.3">
      <c r="A1029"/>
      <c r="B1029"/>
      <c r="C1029" t="s">
        <v>1924</v>
      </c>
      <c r="D1029" t="s">
        <v>6883</v>
      </c>
      <c r="E1029">
        <v>1</v>
      </c>
      <c r="F1029"/>
      <c r="G1029"/>
      <c r="H1029"/>
      <c r="I1029"/>
      <c r="J1029"/>
    </row>
    <row r="1030" spans="1:10" x14ac:dyDescent="0.3">
      <c r="A1030"/>
      <c r="B1030"/>
      <c r="C1030" t="s">
        <v>1921</v>
      </c>
      <c r="D1030" t="s">
        <v>6883</v>
      </c>
      <c r="E1030">
        <v>1</v>
      </c>
      <c r="F1030"/>
      <c r="G1030"/>
      <c r="H1030"/>
      <c r="I1030"/>
      <c r="J1030"/>
    </row>
    <row r="1031" spans="1:10" x14ac:dyDescent="0.3">
      <c r="A1031"/>
      <c r="B1031"/>
      <c r="C1031" t="s">
        <v>1918</v>
      </c>
      <c r="D1031" t="s">
        <v>6883</v>
      </c>
      <c r="E1031">
        <v>1</v>
      </c>
      <c r="F1031"/>
      <c r="G1031"/>
      <c r="H1031"/>
      <c r="I1031"/>
      <c r="J1031"/>
    </row>
    <row r="1032" spans="1:10" x14ac:dyDescent="0.3">
      <c r="A1032"/>
      <c r="B1032"/>
      <c r="C1032" t="s">
        <v>1915</v>
      </c>
      <c r="D1032" t="s">
        <v>6883</v>
      </c>
      <c r="E1032">
        <v>1</v>
      </c>
      <c r="F1032"/>
      <c r="G1032"/>
      <c r="H1032"/>
      <c r="I1032"/>
      <c r="J1032"/>
    </row>
    <row r="1033" spans="1:10" x14ac:dyDescent="0.3">
      <c r="A1033"/>
      <c r="B1033"/>
      <c r="C1033" t="s">
        <v>1912</v>
      </c>
      <c r="D1033" t="s">
        <v>6883</v>
      </c>
      <c r="E1033">
        <v>1</v>
      </c>
      <c r="F1033"/>
      <c r="G1033"/>
      <c r="H1033"/>
      <c r="I1033"/>
      <c r="J1033"/>
    </row>
    <row r="1034" spans="1:10" x14ac:dyDescent="0.3">
      <c r="A1034"/>
      <c r="B1034"/>
      <c r="C1034" t="s">
        <v>1909</v>
      </c>
      <c r="D1034" t="s">
        <v>6883</v>
      </c>
      <c r="E1034">
        <v>1</v>
      </c>
      <c r="F1034"/>
      <c r="G1034"/>
      <c r="H1034"/>
      <c r="I1034"/>
      <c r="J1034"/>
    </row>
    <row r="1035" spans="1:10" x14ac:dyDescent="0.3">
      <c r="A1035"/>
      <c r="B1035"/>
      <c r="C1035" t="s">
        <v>1906</v>
      </c>
      <c r="D1035" t="s">
        <v>6883</v>
      </c>
      <c r="E1035">
        <v>1</v>
      </c>
      <c r="F1035"/>
      <c r="G1035"/>
      <c r="H1035"/>
      <c r="I1035"/>
      <c r="J1035"/>
    </row>
    <row r="1036" spans="1:10" x14ac:dyDescent="0.3">
      <c r="A1036"/>
      <c r="B1036"/>
      <c r="C1036" t="s">
        <v>1903</v>
      </c>
      <c r="D1036" t="s">
        <v>6883</v>
      </c>
      <c r="E1036">
        <v>1</v>
      </c>
      <c r="F1036"/>
      <c r="G1036"/>
      <c r="H1036"/>
      <c r="I1036"/>
      <c r="J1036"/>
    </row>
    <row r="1037" spans="1:10" x14ac:dyDescent="0.3">
      <c r="A1037"/>
      <c r="B1037"/>
      <c r="C1037" t="s">
        <v>1900</v>
      </c>
      <c r="D1037" t="s">
        <v>6883</v>
      </c>
      <c r="E1037">
        <v>1</v>
      </c>
      <c r="F1037"/>
      <c r="G1037"/>
      <c r="H1037"/>
      <c r="I1037"/>
      <c r="J1037"/>
    </row>
    <row r="1038" spans="1:10" x14ac:dyDescent="0.3">
      <c r="A1038"/>
      <c r="B1038"/>
      <c r="C1038" t="s">
        <v>1897</v>
      </c>
      <c r="D1038" t="s">
        <v>6883</v>
      </c>
      <c r="E1038">
        <v>1</v>
      </c>
      <c r="F1038"/>
      <c r="G1038"/>
      <c r="H1038"/>
      <c r="I1038"/>
      <c r="J1038"/>
    </row>
    <row r="1039" spans="1:10" x14ac:dyDescent="0.3">
      <c r="A1039"/>
      <c r="B1039"/>
      <c r="C1039" t="s">
        <v>1894</v>
      </c>
      <c r="D1039" t="s">
        <v>6883</v>
      </c>
      <c r="E1039">
        <v>1</v>
      </c>
      <c r="F1039"/>
      <c r="G1039"/>
      <c r="H1039"/>
      <c r="I1039"/>
      <c r="J1039"/>
    </row>
    <row r="1040" spans="1:10" x14ac:dyDescent="0.3">
      <c r="A1040"/>
      <c r="B1040"/>
      <c r="C1040" t="s">
        <v>1891</v>
      </c>
      <c r="D1040" t="s">
        <v>6883</v>
      </c>
      <c r="E1040">
        <v>1</v>
      </c>
      <c r="F1040"/>
      <c r="G1040"/>
      <c r="H1040"/>
      <c r="I1040"/>
      <c r="J1040"/>
    </row>
    <row r="1041" spans="1:10" x14ac:dyDescent="0.3">
      <c r="A1041"/>
      <c r="B1041"/>
      <c r="C1041" t="s">
        <v>1888</v>
      </c>
      <c r="D1041" t="s">
        <v>6883</v>
      </c>
      <c r="E1041">
        <v>1</v>
      </c>
      <c r="F1041"/>
      <c r="G1041"/>
      <c r="H1041"/>
      <c r="I1041"/>
      <c r="J1041"/>
    </row>
    <row r="1042" spans="1:10" x14ac:dyDescent="0.3">
      <c r="A1042"/>
      <c r="B1042"/>
      <c r="C1042" t="s">
        <v>1885</v>
      </c>
      <c r="D1042" t="s">
        <v>6883</v>
      </c>
      <c r="E1042">
        <v>1</v>
      </c>
      <c r="F1042"/>
      <c r="G1042"/>
      <c r="H1042"/>
      <c r="I1042"/>
      <c r="J1042"/>
    </row>
    <row r="1043" spans="1:10" x14ac:dyDescent="0.3">
      <c r="A1043"/>
      <c r="B1043"/>
      <c r="C1043" t="s">
        <v>1882</v>
      </c>
      <c r="D1043" t="s">
        <v>6883</v>
      </c>
      <c r="E1043">
        <v>1</v>
      </c>
      <c r="F1043"/>
      <c r="G1043"/>
      <c r="H1043"/>
      <c r="I1043"/>
      <c r="J1043"/>
    </row>
    <row r="1044" spans="1:10" x14ac:dyDescent="0.3">
      <c r="A1044"/>
      <c r="B1044"/>
      <c r="C1044" t="s">
        <v>1879</v>
      </c>
      <c r="D1044" t="s">
        <v>6883</v>
      </c>
      <c r="E1044">
        <v>1</v>
      </c>
      <c r="F1044"/>
      <c r="G1044"/>
      <c r="H1044"/>
      <c r="I1044"/>
      <c r="J1044"/>
    </row>
    <row r="1045" spans="1:10" x14ac:dyDescent="0.3">
      <c r="A1045"/>
      <c r="B1045"/>
      <c r="C1045" t="s">
        <v>1876</v>
      </c>
      <c r="D1045" t="s">
        <v>6883</v>
      </c>
      <c r="E1045">
        <v>1</v>
      </c>
      <c r="F1045"/>
      <c r="G1045"/>
      <c r="H1045"/>
      <c r="I1045"/>
      <c r="J1045"/>
    </row>
    <row r="1046" spans="1:10" x14ac:dyDescent="0.3">
      <c r="A1046"/>
      <c r="B1046"/>
      <c r="C1046" t="s">
        <v>1873</v>
      </c>
      <c r="D1046" t="s">
        <v>6883</v>
      </c>
      <c r="E1046">
        <v>1</v>
      </c>
      <c r="F1046"/>
      <c r="G1046"/>
      <c r="H1046"/>
      <c r="I1046"/>
      <c r="J1046"/>
    </row>
    <row r="1047" spans="1:10" x14ac:dyDescent="0.3">
      <c r="A1047"/>
      <c r="B1047"/>
      <c r="C1047" t="s">
        <v>1870</v>
      </c>
      <c r="D1047" t="s">
        <v>6883</v>
      </c>
      <c r="E1047">
        <v>1</v>
      </c>
      <c r="F1047"/>
      <c r="G1047"/>
      <c r="H1047"/>
      <c r="I1047"/>
      <c r="J1047"/>
    </row>
    <row r="1048" spans="1:10" x14ac:dyDescent="0.3">
      <c r="A1048"/>
      <c r="B1048"/>
      <c r="C1048" t="s">
        <v>1867</v>
      </c>
      <c r="D1048" t="s">
        <v>6883</v>
      </c>
      <c r="E1048">
        <v>1</v>
      </c>
      <c r="F1048"/>
      <c r="G1048"/>
      <c r="H1048"/>
      <c r="I1048"/>
      <c r="J1048"/>
    </row>
    <row r="1049" spans="1:10" x14ac:dyDescent="0.3">
      <c r="A1049"/>
      <c r="B1049"/>
      <c r="C1049" t="s">
        <v>1864</v>
      </c>
      <c r="D1049" t="s">
        <v>6883</v>
      </c>
      <c r="E1049">
        <v>1</v>
      </c>
      <c r="F1049"/>
      <c r="G1049"/>
      <c r="H1049"/>
      <c r="I1049"/>
      <c r="J1049"/>
    </row>
    <row r="1050" spans="1:10" x14ac:dyDescent="0.3">
      <c r="A1050"/>
      <c r="B1050"/>
      <c r="C1050" t="s">
        <v>1861</v>
      </c>
      <c r="D1050" t="s">
        <v>6883</v>
      </c>
      <c r="E1050">
        <v>1</v>
      </c>
      <c r="F1050"/>
      <c r="G1050"/>
      <c r="H1050"/>
      <c r="I1050"/>
      <c r="J1050"/>
    </row>
    <row r="1051" spans="1:10" x14ac:dyDescent="0.3">
      <c r="A1051"/>
      <c r="B1051"/>
      <c r="C1051" t="s">
        <v>1858</v>
      </c>
      <c r="D1051" t="s">
        <v>6883</v>
      </c>
      <c r="E1051">
        <v>1</v>
      </c>
      <c r="F1051"/>
      <c r="G1051"/>
      <c r="H1051"/>
      <c r="I1051"/>
      <c r="J1051"/>
    </row>
    <row r="1052" spans="1:10" x14ac:dyDescent="0.3">
      <c r="A1052"/>
      <c r="B1052"/>
      <c r="C1052" t="s">
        <v>1855</v>
      </c>
      <c r="D1052" t="s">
        <v>6883</v>
      </c>
      <c r="E1052">
        <v>1</v>
      </c>
      <c r="F1052"/>
      <c r="G1052"/>
      <c r="H1052"/>
      <c r="I1052"/>
      <c r="J1052"/>
    </row>
    <row r="1053" spans="1:10" x14ac:dyDescent="0.3">
      <c r="A1053"/>
      <c r="B1053"/>
      <c r="C1053" t="s">
        <v>1852</v>
      </c>
      <c r="D1053" t="s">
        <v>6883</v>
      </c>
      <c r="E1053">
        <v>1</v>
      </c>
      <c r="F1053"/>
      <c r="G1053"/>
      <c r="H1053"/>
      <c r="I1053"/>
      <c r="J1053"/>
    </row>
    <row r="1054" spans="1:10" x14ac:dyDescent="0.3">
      <c r="A1054"/>
      <c r="B1054"/>
      <c r="C1054" t="s">
        <v>1849</v>
      </c>
      <c r="D1054" t="s">
        <v>6883</v>
      </c>
      <c r="E1054">
        <v>1</v>
      </c>
      <c r="F1054"/>
      <c r="G1054"/>
      <c r="H1054"/>
      <c r="I1054"/>
      <c r="J1054"/>
    </row>
    <row r="1055" spans="1:10" x14ac:dyDescent="0.3">
      <c r="A1055"/>
      <c r="B1055"/>
      <c r="C1055" t="s">
        <v>1846</v>
      </c>
      <c r="D1055" t="s">
        <v>6883</v>
      </c>
      <c r="E1055">
        <v>1</v>
      </c>
      <c r="F1055"/>
      <c r="G1055"/>
      <c r="H1055"/>
      <c r="I1055"/>
      <c r="J1055"/>
    </row>
    <row r="1056" spans="1:10" x14ac:dyDescent="0.3">
      <c r="A1056"/>
      <c r="B1056"/>
      <c r="C1056" t="s">
        <v>1843</v>
      </c>
      <c r="D1056" t="s">
        <v>6883</v>
      </c>
      <c r="E1056">
        <v>1</v>
      </c>
      <c r="F1056"/>
      <c r="G1056"/>
      <c r="H1056"/>
      <c r="I1056"/>
      <c r="J1056"/>
    </row>
    <row r="1057" spans="1:10" x14ac:dyDescent="0.3">
      <c r="A1057"/>
      <c r="B1057"/>
      <c r="C1057" t="s">
        <v>1840</v>
      </c>
      <c r="D1057" t="s">
        <v>6883</v>
      </c>
      <c r="E1057">
        <v>1</v>
      </c>
      <c r="F1057"/>
      <c r="G1057"/>
      <c r="H1057"/>
      <c r="I1057"/>
      <c r="J1057"/>
    </row>
    <row r="1058" spans="1:10" x14ac:dyDescent="0.3">
      <c r="A1058"/>
      <c r="B1058"/>
      <c r="C1058" t="s">
        <v>1837</v>
      </c>
      <c r="D1058" t="s">
        <v>6883</v>
      </c>
      <c r="E1058">
        <v>1</v>
      </c>
      <c r="F1058"/>
      <c r="G1058"/>
      <c r="H1058"/>
      <c r="I1058"/>
      <c r="J1058"/>
    </row>
    <row r="1059" spans="1:10" x14ac:dyDescent="0.3">
      <c r="A1059"/>
      <c r="B1059"/>
      <c r="C1059" t="s">
        <v>1834</v>
      </c>
      <c r="D1059" t="s">
        <v>6883</v>
      </c>
      <c r="E1059">
        <v>1</v>
      </c>
      <c r="F1059"/>
      <c r="G1059"/>
      <c r="H1059"/>
      <c r="I1059"/>
      <c r="J1059"/>
    </row>
    <row r="1060" spans="1:10" x14ac:dyDescent="0.3">
      <c r="A1060"/>
      <c r="B1060"/>
      <c r="C1060" t="s">
        <v>1831</v>
      </c>
      <c r="D1060" t="s">
        <v>6883</v>
      </c>
      <c r="E1060">
        <v>1</v>
      </c>
      <c r="F1060"/>
      <c r="G1060"/>
      <c r="H1060"/>
      <c r="I1060"/>
      <c r="J1060"/>
    </row>
    <row r="1061" spans="1:10" x14ac:dyDescent="0.3">
      <c r="A1061"/>
      <c r="B1061"/>
      <c r="C1061" t="s">
        <v>1828</v>
      </c>
      <c r="D1061" t="s">
        <v>6883</v>
      </c>
      <c r="E1061">
        <v>1</v>
      </c>
      <c r="F1061"/>
      <c r="G1061"/>
      <c r="H1061"/>
      <c r="I1061"/>
      <c r="J1061"/>
    </row>
    <row r="1062" spans="1:10" x14ac:dyDescent="0.3">
      <c r="A1062"/>
      <c r="B1062"/>
      <c r="C1062" t="s">
        <v>1825</v>
      </c>
      <c r="D1062" t="s">
        <v>6883</v>
      </c>
      <c r="E1062">
        <v>1</v>
      </c>
      <c r="F1062"/>
      <c r="G1062"/>
      <c r="H1062"/>
      <c r="I1062"/>
      <c r="J1062"/>
    </row>
    <row r="1063" spans="1:10" x14ac:dyDescent="0.3">
      <c r="A1063"/>
      <c r="B1063"/>
      <c r="C1063" t="s">
        <v>1822</v>
      </c>
      <c r="D1063" t="s">
        <v>6883</v>
      </c>
      <c r="E1063">
        <v>1</v>
      </c>
      <c r="F1063"/>
      <c r="G1063"/>
      <c r="H1063"/>
      <c r="I1063"/>
      <c r="J1063"/>
    </row>
    <row r="1064" spans="1:10" x14ac:dyDescent="0.3">
      <c r="A1064"/>
      <c r="B1064"/>
      <c r="C1064" t="s">
        <v>1819</v>
      </c>
      <c r="D1064" t="s">
        <v>6883</v>
      </c>
      <c r="E1064">
        <v>1</v>
      </c>
      <c r="F1064"/>
      <c r="G1064"/>
      <c r="H1064"/>
      <c r="I1064"/>
      <c r="J1064"/>
    </row>
    <row r="1065" spans="1:10" x14ac:dyDescent="0.3">
      <c r="A1065"/>
      <c r="B1065"/>
      <c r="C1065" t="s">
        <v>1816</v>
      </c>
      <c r="D1065" t="s">
        <v>6883</v>
      </c>
      <c r="E1065">
        <v>1</v>
      </c>
      <c r="F1065"/>
      <c r="G1065"/>
      <c r="H1065"/>
      <c r="I1065"/>
      <c r="J1065"/>
    </row>
    <row r="1066" spans="1:10" x14ac:dyDescent="0.3">
      <c r="A1066"/>
      <c r="B1066"/>
      <c r="C1066" t="s">
        <v>1813</v>
      </c>
      <c r="D1066" t="s">
        <v>6883</v>
      </c>
      <c r="E1066">
        <v>1</v>
      </c>
      <c r="F1066"/>
      <c r="G1066"/>
      <c r="H1066"/>
      <c r="I1066"/>
      <c r="J1066"/>
    </row>
    <row r="1067" spans="1:10" x14ac:dyDescent="0.3">
      <c r="A1067"/>
      <c r="B1067"/>
      <c r="C1067" t="s">
        <v>1810</v>
      </c>
      <c r="D1067" t="s">
        <v>6883</v>
      </c>
      <c r="E1067">
        <v>1</v>
      </c>
      <c r="F1067"/>
      <c r="G1067"/>
      <c r="H1067"/>
      <c r="I1067"/>
      <c r="J1067"/>
    </row>
    <row r="1068" spans="1:10" x14ac:dyDescent="0.3">
      <c r="A1068"/>
      <c r="B1068"/>
      <c r="C1068" t="s">
        <v>1807</v>
      </c>
      <c r="D1068" t="s">
        <v>6883</v>
      </c>
      <c r="E1068">
        <v>1</v>
      </c>
      <c r="F1068"/>
      <c r="G1068"/>
      <c r="H1068"/>
      <c r="I1068"/>
      <c r="J1068"/>
    </row>
    <row r="1069" spans="1:10" x14ac:dyDescent="0.3">
      <c r="A1069"/>
      <c r="B1069"/>
      <c r="C1069" t="s">
        <v>1804</v>
      </c>
      <c r="D1069" t="s">
        <v>6883</v>
      </c>
      <c r="E1069">
        <v>1</v>
      </c>
      <c r="F1069"/>
      <c r="G1069"/>
      <c r="H1069"/>
      <c r="I1069"/>
      <c r="J1069"/>
    </row>
    <row r="1070" spans="1:10" x14ac:dyDescent="0.3">
      <c r="A1070"/>
      <c r="B1070"/>
      <c r="C1070" t="s">
        <v>1801</v>
      </c>
      <c r="D1070" t="s">
        <v>6883</v>
      </c>
      <c r="E1070">
        <v>1</v>
      </c>
      <c r="F1070"/>
      <c r="G1070"/>
      <c r="H1070"/>
      <c r="I1070"/>
      <c r="J1070"/>
    </row>
    <row r="1071" spans="1:10" x14ac:dyDescent="0.3">
      <c r="A1071"/>
      <c r="B1071"/>
      <c r="C1071" t="s">
        <v>1798</v>
      </c>
      <c r="D1071" t="s">
        <v>6883</v>
      </c>
      <c r="E1071">
        <v>1</v>
      </c>
      <c r="F1071"/>
      <c r="G1071"/>
      <c r="H1071"/>
      <c r="I1071"/>
      <c r="J1071"/>
    </row>
    <row r="1072" spans="1:10" x14ac:dyDescent="0.3">
      <c r="A1072"/>
      <c r="B1072"/>
      <c r="C1072" t="s">
        <v>1795</v>
      </c>
      <c r="D1072" t="s">
        <v>6883</v>
      </c>
      <c r="E1072">
        <v>1</v>
      </c>
      <c r="F1072"/>
      <c r="G1072"/>
      <c r="H1072"/>
      <c r="I1072"/>
      <c r="J1072"/>
    </row>
    <row r="1073" spans="1:10" x14ac:dyDescent="0.3">
      <c r="A1073"/>
      <c r="B1073"/>
      <c r="C1073" t="s">
        <v>1792</v>
      </c>
      <c r="D1073" t="s">
        <v>6883</v>
      </c>
      <c r="E1073">
        <v>1</v>
      </c>
      <c r="F1073"/>
      <c r="G1073"/>
      <c r="H1073"/>
      <c r="I1073"/>
      <c r="J1073"/>
    </row>
    <row r="1074" spans="1:10" x14ac:dyDescent="0.3">
      <c r="A1074"/>
      <c r="B1074"/>
      <c r="C1074" t="s">
        <v>1789</v>
      </c>
      <c r="D1074" t="s">
        <v>6883</v>
      </c>
      <c r="E1074">
        <v>1</v>
      </c>
      <c r="F1074"/>
      <c r="G1074"/>
      <c r="H1074"/>
      <c r="I1074"/>
      <c r="J1074"/>
    </row>
    <row r="1075" spans="1:10" x14ac:dyDescent="0.3">
      <c r="A1075"/>
      <c r="B1075"/>
      <c r="C1075" t="s">
        <v>1786</v>
      </c>
      <c r="D1075" t="s">
        <v>6883</v>
      </c>
      <c r="E1075">
        <v>1</v>
      </c>
      <c r="F1075"/>
      <c r="G1075"/>
      <c r="H1075"/>
      <c r="I1075"/>
      <c r="J1075"/>
    </row>
    <row r="1076" spans="1:10" x14ac:dyDescent="0.3">
      <c r="A1076"/>
      <c r="B1076"/>
      <c r="C1076" t="s">
        <v>1783</v>
      </c>
      <c r="D1076" t="s">
        <v>6883</v>
      </c>
      <c r="E1076">
        <v>1</v>
      </c>
      <c r="F1076"/>
      <c r="G1076"/>
      <c r="H1076"/>
      <c r="I1076"/>
      <c r="J1076"/>
    </row>
    <row r="1077" spans="1:10" x14ac:dyDescent="0.3">
      <c r="A1077"/>
      <c r="B1077"/>
      <c r="C1077" t="s">
        <v>1780</v>
      </c>
      <c r="D1077" t="s">
        <v>6883</v>
      </c>
      <c r="E1077">
        <v>1</v>
      </c>
      <c r="F1077"/>
      <c r="G1077"/>
      <c r="H1077"/>
      <c r="I1077"/>
      <c r="J1077"/>
    </row>
    <row r="1078" spans="1:10" x14ac:dyDescent="0.3">
      <c r="A1078"/>
      <c r="B1078"/>
      <c r="C1078" t="s">
        <v>1777</v>
      </c>
      <c r="D1078" t="s">
        <v>6883</v>
      </c>
      <c r="E1078">
        <v>1</v>
      </c>
      <c r="F1078"/>
      <c r="G1078"/>
      <c r="H1078"/>
      <c r="I1078"/>
      <c r="J1078"/>
    </row>
    <row r="1079" spans="1:10" x14ac:dyDescent="0.3">
      <c r="A1079"/>
      <c r="B1079"/>
      <c r="C1079" t="s">
        <v>1774</v>
      </c>
      <c r="D1079" t="s">
        <v>6883</v>
      </c>
      <c r="E1079">
        <v>1</v>
      </c>
      <c r="F1079"/>
      <c r="G1079"/>
      <c r="H1079"/>
      <c r="I1079"/>
      <c r="J1079"/>
    </row>
    <row r="1080" spans="1:10" x14ac:dyDescent="0.3">
      <c r="A1080"/>
      <c r="B1080"/>
      <c r="C1080" t="s">
        <v>1771</v>
      </c>
      <c r="D1080" t="s">
        <v>6883</v>
      </c>
      <c r="E1080">
        <v>1</v>
      </c>
      <c r="F1080"/>
      <c r="G1080"/>
      <c r="H1080"/>
      <c r="I1080"/>
      <c r="J1080"/>
    </row>
    <row r="1081" spans="1:10" x14ac:dyDescent="0.3">
      <c r="A1081"/>
      <c r="B1081"/>
      <c r="C1081" t="s">
        <v>1768</v>
      </c>
      <c r="D1081" t="s">
        <v>6883</v>
      </c>
      <c r="E1081">
        <v>1</v>
      </c>
      <c r="F1081"/>
      <c r="G1081"/>
      <c r="H1081"/>
      <c r="I1081"/>
      <c r="J1081"/>
    </row>
    <row r="1082" spans="1:10" x14ac:dyDescent="0.3">
      <c r="A1082"/>
      <c r="B1082"/>
      <c r="C1082" t="s">
        <v>1765</v>
      </c>
      <c r="D1082" t="s">
        <v>6883</v>
      </c>
      <c r="E1082">
        <v>1</v>
      </c>
      <c r="F1082"/>
      <c r="G1082"/>
      <c r="H1082"/>
      <c r="I1082"/>
      <c r="J1082"/>
    </row>
    <row r="1083" spans="1:10" x14ac:dyDescent="0.3">
      <c r="A1083"/>
      <c r="B1083"/>
      <c r="C1083" t="s">
        <v>1762</v>
      </c>
      <c r="D1083" t="s">
        <v>6883</v>
      </c>
      <c r="E1083">
        <v>1</v>
      </c>
      <c r="F1083"/>
      <c r="G1083"/>
      <c r="H1083"/>
      <c r="I1083"/>
      <c r="J1083"/>
    </row>
    <row r="1084" spans="1:10" x14ac:dyDescent="0.3">
      <c r="A1084"/>
      <c r="B1084"/>
      <c r="C1084" t="s">
        <v>1759</v>
      </c>
      <c r="D1084" t="s">
        <v>6883</v>
      </c>
      <c r="E1084">
        <v>1</v>
      </c>
      <c r="F1084"/>
      <c r="G1084"/>
      <c r="H1084"/>
      <c r="I1084"/>
      <c r="J1084"/>
    </row>
    <row r="1085" spans="1:10" x14ac:dyDescent="0.3">
      <c r="A1085"/>
      <c r="B1085"/>
      <c r="C1085" t="s">
        <v>1756</v>
      </c>
      <c r="D1085" t="s">
        <v>6883</v>
      </c>
      <c r="E1085">
        <v>1</v>
      </c>
      <c r="F1085"/>
      <c r="G1085"/>
      <c r="H1085"/>
      <c r="I1085"/>
      <c r="J1085"/>
    </row>
    <row r="1086" spans="1:10" x14ac:dyDescent="0.3">
      <c r="A1086"/>
      <c r="B1086"/>
      <c r="C1086" t="s">
        <v>1753</v>
      </c>
      <c r="D1086" t="s">
        <v>6883</v>
      </c>
      <c r="E1086">
        <v>1</v>
      </c>
      <c r="F1086"/>
      <c r="G1086"/>
      <c r="H1086"/>
      <c r="I1086"/>
      <c r="J1086"/>
    </row>
    <row r="1087" spans="1:10" x14ac:dyDescent="0.3">
      <c r="A1087"/>
      <c r="B1087"/>
      <c r="C1087" t="s">
        <v>1750</v>
      </c>
      <c r="D1087" t="s">
        <v>6883</v>
      </c>
      <c r="E1087">
        <v>1</v>
      </c>
      <c r="F1087"/>
      <c r="G1087"/>
      <c r="H1087"/>
      <c r="I1087"/>
      <c r="J1087"/>
    </row>
    <row r="1088" spans="1:10" x14ac:dyDescent="0.3">
      <c r="A1088"/>
      <c r="B1088"/>
      <c r="C1088" t="s">
        <v>1747</v>
      </c>
      <c r="D1088" t="s">
        <v>6883</v>
      </c>
      <c r="E1088">
        <v>1</v>
      </c>
      <c r="F1088"/>
      <c r="G1088"/>
      <c r="H1088"/>
      <c r="I1088"/>
      <c r="J1088"/>
    </row>
    <row r="1089" spans="1:10" x14ac:dyDescent="0.3">
      <c r="A1089"/>
      <c r="B1089"/>
      <c r="C1089" t="s">
        <v>1744</v>
      </c>
      <c r="D1089" t="s">
        <v>6883</v>
      </c>
      <c r="E1089">
        <v>1</v>
      </c>
      <c r="F1089"/>
      <c r="G1089"/>
      <c r="H1089"/>
      <c r="I1089"/>
      <c r="J1089"/>
    </row>
    <row r="1090" spans="1:10" x14ac:dyDescent="0.3">
      <c r="A1090"/>
      <c r="B1090"/>
      <c r="C1090" t="s">
        <v>1741</v>
      </c>
      <c r="D1090" t="s">
        <v>6883</v>
      </c>
      <c r="E1090">
        <v>1</v>
      </c>
      <c r="F1090"/>
      <c r="G1090"/>
      <c r="H1090"/>
      <c r="I1090"/>
      <c r="J1090"/>
    </row>
    <row r="1091" spans="1:10" x14ac:dyDescent="0.3">
      <c r="A1091"/>
      <c r="B1091"/>
      <c r="C1091" t="s">
        <v>1738</v>
      </c>
      <c r="D1091" t="s">
        <v>6883</v>
      </c>
      <c r="E1091">
        <v>1</v>
      </c>
      <c r="F1091"/>
      <c r="G1091"/>
      <c r="H1091"/>
      <c r="I1091"/>
      <c r="J1091"/>
    </row>
    <row r="1092" spans="1:10" x14ac:dyDescent="0.3">
      <c r="A1092"/>
      <c r="B1092"/>
      <c r="C1092" t="s">
        <v>1735</v>
      </c>
      <c r="D1092" t="s">
        <v>6883</v>
      </c>
      <c r="E1092">
        <v>1</v>
      </c>
      <c r="F1092"/>
      <c r="G1092"/>
      <c r="H1092"/>
      <c r="I1092"/>
      <c r="J1092"/>
    </row>
    <row r="1093" spans="1:10" x14ac:dyDescent="0.3">
      <c r="A1093"/>
      <c r="B1093"/>
      <c r="C1093" t="s">
        <v>1732</v>
      </c>
      <c r="D1093" t="s">
        <v>6883</v>
      </c>
      <c r="E1093">
        <v>1</v>
      </c>
      <c r="F1093"/>
      <c r="G1093"/>
      <c r="H1093"/>
      <c r="I1093"/>
      <c r="J1093"/>
    </row>
    <row r="1094" spans="1:10" x14ac:dyDescent="0.3">
      <c r="A1094"/>
      <c r="B1094"/>
      <c r="C1094" t="s">
        <v>1729</v>
      </c>
      <c r="D1094" t="s">
        <v>6883</v>
      </c>
      <c r="E1094">
        <v>1</v>
      </c>
      <c r="F1094"/>
      <c r="G1094"/>
      <c r="H1094"/>
      <c r="I1094"/>
      <c r="J1094"/>
    </row>
    <row r="1095" spans="1:10" x14ac:dyDescent="0.3">
      <c r="A1095"/>
      <c r="B1095"/>
      <c r="C1095" t="s">
        <v>1726</v>
      </c>
      <c r="D1095" t="s">
        <v>6883</v>
      </c>
      <c r="E1095">
        <v>1</v>
      </c>
      <c r="F1095"/>
      <c r="G1095"/>
      <c r="H1095"/>
      <c r="I1095"/>
      <c r="J1095"/>
    </row>
    <row r="1096" spans="1:10" x14ac:dyDescent="0.3">
      <c r="A1096"/>
      <c r="B1096"/>
      <c r="C1096" t="s">
        <v>1723</v>
      </c>
      <c r="D1096" t="s">
        <v>6883</v>
      </c>
      <c r="E1096">
        <v>1</v>
      </c>
      <c r="F1096"/>
      <c r="G1096"/>
      <c r="H1096"/>
      <c r="I1096"/>
      <c r="J1096"/>
    </row>
    <row r="1097" spans="1:10" x14ac:dyDescent="0.3">
      <c r="A1097"/>
      <c r="B1097"/>
      <c r="C1097" t="s">
        <v>1719</v>
      </c>
      <c r="D1097" t="s">
        <v>6883</v>
      </c>
      <c r="E1097">
        <v>1</v>
      </c>
      <c r="F1097"/>
      <c r="G1097"/>
      <c r="H1097"/>
      <c r="I1097"/>
      <c r="J1097"/>
    </row>
    <row r="1098" spans="1:10" x14ac:dyDescent="0.3">
      <c r="A1098"/>
      <c r="B1098"/>
      <c r="C1098" t="s">
        <v>1716</v>
      </c>
      <c r="D1098" t="s">
        <v>6883</v>
      </c>
      <c r="E1098">
        <v>1</v>
      </c>
      <c r="F1098"/>
      <c r="G1098"/>
      <c r="H1098"/>
      <c r="I1098"/>
      <c r="J1098"/>
    </row>
    <row r="1099" spans="1:10" x14ac:dyDescent="0.3">
      <c r="A1099"/>
      <c r="B1099"/>
      <c r="C1099" t="s">
        <v>1713</v>
      </c>
      <c r="D1099" t="s">
        <v>6883</v>
      </c>
      <c r="E1099">
        <v>1</v>
      </c>
      <c r="F1099"/>
      <c r="G1099"/>
      <c r="H1099"/>
      <c r="I1099"/>
      <c r="J1099"/>
    </row>
    <row r="1100" spans="1:10" x14ac:dyDescent="0.3">
      <c r="A1100"/>
      <c r="B1100"/>
      <c r="C1100" t="s">
        <v>1710</v>
      </c>
      <c r="D1100" t="s">
        <v>6883</v>
      </c>
      <c r="E1100">
        <v>1</v>
      </c>
      <c r="F1100"/>
      <c r="G1100"/>
      <c r="H1100"/>
      <c r="I1100"/>
      <c r="J1100"/>
    </row>
    <row r="1101" spans="1:10" x14ac:dyDescent="0.3">
      <c r="A1101"/>
      <c r="B1101"/>
      <c r="C1101" t="s">
        <v>1707</v>
      </c>
      <c r="D1101" t="s">
        <v>6883</v>
      </c>
      <c r="E1101">
        <v>1</v>
      </c>
      <c r="F1101"/>
      <c r="G1101"/>
      <c r="H1101"/>
      <c r="I1101"/>
      <c r="J1101"/>
    </row>
    <row r="1102" spans="1:10" x14ac:dyDescent="0.3">
      <c r="A1102"/>
      <c r="B1102"/>
      <c r="C1102" t="s">
        <v>1704</v>
      </c>
      <c r="D1102" t="s">
        <v>6883</v>
      </c>
      <c r="E1102">
        <v>1</v>
      </c>
      <c r="F1102"/>
      <c r="G1102"/>
      <c r="H1102"/>
      <c r="I1102"/>
      <c r="J1102"/>
    </row>
    <row r="1103" spans="1:10" x14ac:dyDescent="0.3">
      <c r="A1103"/>
      <c r="B1103"/>
      <c r="C1103" t="s">
        <v>1701</v>
      </c>
      <c r="D1103" t="s">
        <v>6883</v>
      </c>
      <c r="E1103">
        <v>1</v>
      </c>
      <c r="F1103"/>
      <c r="G1103"/>
      <c r="H1103"/>
      <c r="I1103"/>
      <c r="J1103"/>
    </row>
    <row r="1104" spans="1:10" x14ac:dyDescent="0.3">
      <c r="A1104"/>
      <c r="B1104"/>
      <c r="C1104" t="s">
        <v>1698</v>
      </c>
      <c r="D1104" t="s">
        <v>6883</v>
      </c>
      <c r="E1104">
        <v>1</v>
      </c>
      <c r="F1104"/>
      <c r="G1104"/>
      <c r="H1104"/>
      <c r="I1104"/>
      <c r="J1104"/>
    </row>
    <row r="1105" spans="1:10" x14ac:dyDescent="0.3">
      <c r="A1105"/>
      <c r="B1105"/>
      <c r="C1105" t="s">
        <v>1695</v>
      </c>
      <c r="D1105" t="s">
        <v>6883</v>
      </c>
      <c r="E1105">
        <v>1</v>
      </c>
      <c r="F1105"/>
      <c r="G1105"/>
      <c r="H1105"/>
      <c r="I1105"/>
      <c r="J1105"/>
    </row>
    <row r="1106" spans="1:10" x14ac:dyDescent="0.3">
      <c r="A1106"/>
      <c r="B1106"/>
      <c r="C1106" t="s">
        <v>1692</v>
      </c>
      <c r="D1106" t="s">
        <v>6883</v>
      </c>
      <c r="E1106">
        <v>1</v>
      </c>
      <c r="F1106"/>
      <c r="G1106"/>
      <c r="H1106"/>
      <c r="I1106"/>
      <c r="J1106"/>
    </row>
    <row r="1107" spans="1:10" x14ac:dyDescent="0.3">
      <c r="A1107"/>
      <c r="B1107"/>
      <c r="C1107" t="s">
        <v>1689</v>
      </c>
      <c r="D1107" t="s">
        <v>6883</v>
      </c>
      <c r="E1107">
        <v>1</v>
      </c>
      <c r="F1107"/>
      <c r="G1107"/>
      <c r="H1107"/>
      <c r="I1107"/>
      <c r="J1107"/>
    </row>
    <row r="1108" spans="1:10" x14ac:dyDescent="0.3">
      <c r="A1108"/>
      <c r="B1108"/>
      <c r="C1108" t="s">
        <v>1686</v>
      </c>
      <c r="D1108" t="s">
        <v>6883</v>
      </c>
      <c r="E1108">
        <v>1</v>
      </c>
      <c r="F1108"/>
      <c r="G1108"/>
      <c r="H1108"/>
      <c r="I1108"/>
      <c r="J1108"/>
    </row>
    <row r="1109" spans="1:10" x14ac:dyDescent="0.3">
      <c r="A1109"/>
      <c r="B1109"/>
      <c r="C1109" t="s">
        <v>1683</v>
      </c>
      <c r="D1109" t="s">
        <v>6883</v>
      </c>
      <c r="E1109">
        <v>1</v>
      </c>
      <c r="F1109"/>
      <c r="G1109"/>
      <c r="H1109"/>
      <c r="I1109"/>
      <c r="J1109"/>
    </row>
    <row r="1110" spans="1:10" x14ac:dyDescent="0.3">
      <c r="A1110"/>
      <c r="B1110"/>
      <c r="C1110" t="s">
        <v>1680</v>
      </c>
      <c r="D1110" t="s">
        <v>6883</v>
      </c>
      <c r="E1110">
        <v>1</v>
      </c>
      <c r="F1110"/>
      <c r="G1110"/>
      <c r="H1110"/>
      <c r="I1110"/>
      <c r="J1110"/>
    </row>
    <row r="1111" spans="1:10" x14ac:dyDescent="0.3">
      <c r="A1111"/>
      <c r="B1111"/>
      <c r="C1111" t="s">
        <v>1677</v>
      </c>
      <c r="D1111" t="s">
        <v>6883</v>
      </c>
      <c r="E1111">
        <v>1</v>
      </c>
      <c r="F1111"/>
      <c r="G1111"/>
      <c r="H1111"/>
      <c r="I1111"/>
      <c r="J1111"/>
    </row>
    <row r="1112" spans="1:10" x14ac:dyDescent="0.3">
      <c r="A1112"/>
      <c r="B1112"/>
      <c r="C1112" t="s">
        <v>1674</v>
      </c>
      <c r="D1112" t="s">
        <v>6883</v>
      </c>
      <c r="E1112">
        <v>1</v>
      </c>
      <c r="F1112"/>
      <c r="G1112"/>
      <c r="H1112"/>
      <c r="I1112"/>
      <c r="J1112"/>
    </row>
    <row r="1113" spans="1:10" x14ac:dyDescent="0.3">
      <c r="A1113"/>
      <c r="B1113"/>
      <c r="C1113" t="s">
        <v>1671</v>
      </c>
      <c r="D1113" t="s">
        <v>6883</v>
      </c>
      <c r="E1113">
        <v>1</v>
      </c>
      <c r="F1113"/>
      <c r="G1113"/>
      <c r="H1113"/>
      <c r="I1113"/>
      <c r="J1113"/>
    </row>
    <row r="1114" spans="1:10" x14ac:dyDescent="0.3">
      <c r="A1114"/>
      <c r="B1114"/>
      <c r="C1114" t="s">
        <v>1668</v>
      </c>
      <c r="D1114" t="s">
        <v>6883</v>
      </c>
      <c r="E1114">
        <v>1</v>
      </c>
      <c r="F1114"/>
      <c r="G1114"/>
      <c r="H1114"/>
      <c r="I1114"/>
      <c r="J1114"/>
    </row>
    <row r="1115" spans="1:10" x14ac:dyDescent="0.3">
      <c r="A1115"/>
      <c r="B1115"/>
      <c r="C1115" t="s">
        <v>1665</v>
      </c>
      <c r="D1115" t="s">
        <v>6883</v>
      </c>
      <c r="E1115">
        <v>1</v>
      </c>
      <c r="F1115"/>
      <c r="G1115"/>
      <c r="H1115"/>
      <c r="I1115"/>
      <c r="J1115"/>
    </row>
    <row r="1116" spans="1:10" x14ac:dyDescent="0.3">
      <c r="A1116"/>
      <c r="B1116"/>
      <c r="C1116" t="s">
        <v>1662</v>
      </c>
      <c r="D1116" t="s">
        <v>6883</v>
      </c>
      <c r="E1116">
        <v>1</v>
      </c>
      <c r="F1116"/>
      <c r="G1116"/>
      <c r="H1116"/>
      <c r="I1116"/>
      <c r="J1116"/>
    </row>
    <row r="1117" spans="1:10" x14ac:dyDescent="0.3">
      <c r="A1117"/>
      <c r="B1117"/>
      <c r="C1117" t="s">
        <v>1659</v>
      </c>
      <c r="D1117" t="s">
        <v>6883</v>
      </c>
      <c r="E1117">
        <v>1</v>
      </c>
      <c r="F1117"/>
      <c r="G1117"/>
      <c r="H1117"/>
      <c r="I1117"/>
      <c r="J1117"/>
    </row>
    <row r="1118" spans="1:10" x14ac:dyDescent="0.3">
      <c r="A1118"/>
      <c r="B1118"/>
      <c r="C1118" t="s">
        <v>1656</v>
      </c>
      <c r="D1118" t="s">
        <v>6883</v>
      </c>
      <c r="E1118">
        <v>1</v>
      </c>
      <c r="F1118"/>
      <c r="G1118"/>
      <c r="H1118"/>
      <c r="I1118"/>
      <c r="J1118"/>
    </row>
    <row r="1119" spans="1:10" x14ac:dyDescent="0.3">
      <c r="A1119"/>
      <c r="B1119"/>
      <c r="C1119" t="s">
        <v>1653</v>
      </c>
      <c r="D1119" t="s">
        <v>6883</v>
      </c>
      <c r="E1119">
        <v>1</v>
      </c>
      <c r="F1119"/>
      <c r="G1119"/>
      <c r="H1119"/>
      <c r="I1119"/>
      <c r="J1119"/>
    </row>
    <row r="1120" spans="1:10" x14ac:dyDescent="0.3">
      <c r="A1120"/>
      <c r="B1120"/>
      <c r="C1120" t="s">
        <v>1650</v>
      </c>
      <c r="D1120" t="s">
        <v>6883</v>
      </c>
      <c r="E1120">
        <v>1</v>
      </c>
      <c r="F1120"/>
      <c r="G1120"/>
      <c r="H1120"/>
      <c r="I1120"/>
      <c r="J1120"/>
    </row>
    <row r="1121" spans="1:10" x14ac:dyDescent="0.3">
      <c r="A1121"/>
      <c r="B1121"/>
      <c r="C1121" t="s">
        <v>1647</v>
      </c>
      <c r="D1121" t="s">
        <v>6883</v>
      </c>
      <c r="E1121">
        <v>1</v>
      </c>
      <c r="F1121"/>
      <c r="G1121"/>
      <c r="H1121"/>
      <c r="I1121"/>
      <c r="J1121"/>
    </row>
    <row r="1122" spans="1:10" x14ac:dyDescent="0.3">
      <c r="A1122"/>
      <c r="B1122"/>
      <c r="C1122" t="s">
        <v>1644</v>
      </c>
      <c r="D1122" t="s">
        <v>6883</v>
      </c>
      <c r="E1122">
        <v>1</v>
      </c>
      <c r="F1122"/>
      <c r="G1122"/>
      <c r="H1122"/>
      <c r="I1122"/>
      <c r="J1122"/>
    </row>
    <row r="1123" spans="1:10" x14ac:dyDescent="0.3">
      <c r="A1123"/>
      <c r="B1123"/>
      <c r="C1123" t="s">
        <v>1640</v>
      </c>
      <c r="D1123" t="s">
        <v>6883</v>
      </c>
      <c r="E1123">
        <v>1</v>
      </c>
      <c r="F1123"/>
      <c r="G1123"/>
      <c r="H1123"/>
      <c r="I1123"/>
      <c r="J1123"/>
    </row>
    <row r="1124" spans="1:10" x14ac:dyDescent="0.3">
      <c r="A1124"/>
      <c r="B1124"/>
      <c r="C1124" t="s">
        <v>1637</v>
      </c>
      <c r="D1124" t="s">
        <v>6883</v>
      </c>
      <c r="E1124">
        <v>1</v>
      </c>
      <c r="F1124"/>
      <c r="G1124"/>
      <c r="H1124"/>
      <c r="I1124"/>
      <c r="J1124"/>
    </row>
    <row r="1125" spans="1:10" x14ac:dyDescent="0.3">
      <c r="A1125"/>
      <c r="B1125"/>
      <c r="C1125" t="s">
        <v>1634</v>
      </c>
      <c r="D1125" t="s">
        <v>6883</v>
      </c>
      <c r="E1125">
        <v>1</v>
      </c>
      <c r="F1125"/>
      <c r="G1125"/>
      <c r="H1125"/>
      <c r="I1125"/>
      <c r="J1125"/>
    </row>
    <row r="1126" spans="1:10" x14ac:dyDescent="0.3">
      <c r="A1126"/>
      <c r="B1126"/>
      <c r="C1126" t="s">
        <v>1631</v>
      </c>
      <c r="D1126" t="s">
        <v>6883</v>
      </c>
      <c r="E1126">
        <v>1</v>
      </c>
      <c r="F1126"/>
      <c r="G1126"/>
      <c r="H1126"/>
      <c r="I1126"/>
      <c r="J1126"/>
    </row>
    <row r="1127" spans="1:10" x14ac:dyDescent="0.3">
      <c r="A1127"/>
      <c r="B1127"/>
      <c r="C1127" t="s">
        <v>1628</v>
      </c>
      <c r="D1127" t="s">
        <v>6883</v>
      </c>
      <c r="E1127">
        <v>1</v>
      </c>
      <c r="F1127"/>
      <c r="G1127"/>
      <c r="H1127"/>
      <c r="I1127"/>
      <c r="J1127"/>
    </row>
    <row r="1128" spans="1:10" x14ac:dyDescent="0.3">
      <c r="A1128"/>
      <c r="B1128"/>
      <c r="C1128" t="s">
        <v>1625</v>
      </c>
      <c r="D1128" t="s">
        <v>6883</v>
      </c>
      <c r="E1128">
        <v>1</v>
      </c>
      <c r="F1128"/>
      <c r="G1128"/>
      <c r="H1128"/>
      <c r="I1128"/>
      <c r="J1128"/>
    </row>
    <row r="1129" spans="1:10" x14ac:dyDescent="0.3">
      <c r="A1129"/>
      <c r="B1129"/>
      <c r="C1129" t="s">
        <v>1622</v>
      </c>
      <c r="D1129" t="s">
        <v>6883</v>
      </c>
      <c r="E1129">
        <v>1</v>
      </c>
      <c r="F1129"/>
      <c r="G1129"/>
      <c r="H1129"/>
      <c r="I1129"/>
      <c r="J1129"/>
    </row>
    <row r="1130" spans="1:10" x14ac:dyDescent="0.3">
      <c r="A1130"/>
      <c r="B1130"/>
      <c r="C1130" t="s">
        <v>1619</v>
      </c>
      <c r="D1130" t="s">
        <v>6883</v>
      </c>
      <c r="E1130">
        <v>1</v>
      </c>
      <c r="F1130"/>
      <c r="G1130"/>
      <c r="H1130"/>
      <c r="I1130"/>
      <c r="J1130"/>
    </row>
    <row r="1131" spans="1:10" x14ac:dyDescent="0.3">
      <c r="A1131"/>
      <c r="B1131"/>
      <c r="C1131" t="s">
        <v>1616</v>
      </c>
      <c r="D1131" t="s">
        <v>6883</v>
      </c>
      <c r="E1131">
        <v>1</v>
      </c>
      <c r="F1131"/>
      <c r="G1131"/>
      <c r="H1131"/>
      <c r="I1131"/>
      <c r="J1131"/>
    </row>
    <row r="1132" spans="1:10" x14ac:dyDescent="0.3">
      <c r="A1132"/>
      <c r="B1132"/>
      <c r="C1132" t="s">
        <v>1613</v>
      </c>
      <c r="D1132" t="s">
        <v>6883</v>
      </c>
      <c r="E1132">
        <v>1</v>
      </c>
      <c r="F1132"/>
      <c r="G1132"/>
      <c r="H1132"/>
      <c r="I1132"/>
      <c r="J1132"/>
    </row>
    <row r="1133" spans="1:10" x14ac:dyDescent="0.3">
      <c r="A1133"/>
      <c r="B1133"/>
      <c r="C1133" t="s">
        <v>1610</v>
      </c>
      <c r="D1133" t="s">
        <v>6883</v>
      </c>
      <c r="E1133">
        <v>1</v>
      </c>
      <c r="F1133"/>
      <c r="G1133"/>
      <c r="H1133"/>
      <c r="I1133"/>
      <c r="J1133"/>
    </row>
    <row r="1134" spans="1:10" x14ac:dyDescent="0.3">
      <c r="A1134"/>
      <c r="B1134"/>
      <c r="C1134" t="s">
        <v>1607</v>
      </c>
      <c r="D1134" t="s">
        <v>6883</v>
      </c>
      <c r="E1134">
        <v>1</v>
      </c>
      <c r="F1134"/>
      <c r="G1134"/>
      <c r="H1134"/>
      <c r="I1134"/>
      <c r="J1134"/>
    </row>
    <row r="1135" spans="1:10" x14ac:dyDescent="0.3">
      <c r="A1135"/>
      <c r="B1135"/>
      <c r="C1135" t="s">
        <v>1604</v>
      </c>
      <c r="D1135" t="s">
        <v>6883</v>
      </c>
      <c r="E1135">
        <v>1</v>
      </c>
      <c r="F1135"/>
      <c r="G1135"/>
      <c r="H1135"/>
      <c r="I1135"/>
      <c r="J1135"/>
    </row>
    <row r="1136" spans="1:10" x14ac:dyDescent="0.3">
      <c r="A1136"/>
      <c r="B1136"/>
      <c r="C1136" t="s">
        <v>1601</v>
      </c>
      <c r="D1136" t="s">
        <v>6883</v>
      </c>
      <c r="E1136">
        <v>1</v>
      </c>
      <c r="F1136"/>
      <c r="G1136"/>
      <c r="H1136"/>
      <c r="I1136"/>
      <c r="J1136"/>
    </row>
    <row r="1137" spans="1:10" x14ac:dyDescent="0.3">
      <c r="A1137"/>
      <c r="B1137"/>
      <c r="C1137" t="s">
        <v>1598</v>
      </c>
      <c r="D1137" t="s">
        <v>6883</v>
      </c>
      <c r="E1137">
        <v>1</v>
      </c>
      <c r="F1137"/>
      <c r="G1137"/>
      <c r="H1137"/>
      <c r="I1137"/>
      <c r="J1137"/>
    </row>
    <row r="1138" spans="1:10" x14ac:dyDescent="0.3">
      <c r="A1138"/>
      <c r="B1138"/>
      <c r="C1138" t="s">
        <v>1595</v>
      </c>
      <c r="D1138" t="s">
        <v>6883</v>
      </c>
      <c r="E1138">
        <v>1</v>
      </c>
      <c r="F1138"/>
      <c r="G1138"/>
      <c r="H1138"/>
      <c r="I1138"/>
      <c r="J1138"/>
    </row>
    <row r="1139" spans="1:10" x14ac:dyDescent="0.3">
      <c r="A1139"/>
      <c r="B1139"/>
      <c r="C1139" t="s">
        <v>1592</v>
      </c>
      <c r="D1139" t="s">
        <v>6883</v>
      </c>
      <c r="E1139">
        <v>1</v>
      </c>
      <c r="F1139"/>
      <c r="G1139"/>
      <c r="H1139"/>
      <c r="I1139"/>
      <c r="J1139"/>
    </row>
    <row r="1140" spans="1:10" x14ac:dyDescent="0.3">
      <c r="A1140"/>
      <c r="B1140"/>
      <c r="C1140" t="s">
        <v>1589</v>
      </c>
      <c r="D1140" t="s">
        <v>6883</v>
      </c>
      <c r="E1140">
        <v>1</v>
      </c>
      <c r="F1140"/>
      <c r="G1140"/>
      <c r="H1140"/>
      <c r="I1140"/>
      <c r="J1140"/>
    </row>
    <row r="1141" spans="1:10" x14ac:dyDescent="0.3">
      <c r="A1141"/>
      <c r="B1141"/>
      <c r="C1141" t="s">
        <v>1586</v>
      </c>
      <c r="D1141" t="s">
        <v>6883</v>
      </c>
      <c r="E1141">
        <v>1</v>
      </c>
      <c r="F1141"/>
      <c r="G1141"/>
      <c r="H1141"/>
      <c r="I1141"/>
      <c r="J1141"/>
    </row>
    <row r="1142" spans="1:10" x14ac:dyDescent="0.3">
      <c r="A1142"/>
      <c r="B1142"/>
      <c r="C1142" t="s">
        <v>1583</v>
      </c>
      <c r="D1142" t="s">
        <v>6883</v>
      </c>
      <c r="E1142">
        <v>1</v>
      </c>
      <c r="F1142"/>
      <c r="G1142"/>
      <c r="H1142"/>
      <c r="I1142"/>
      <c r="J1142"/>
    </row>
    <row r="1143" spans="1:10" x14ac:dyDescent="0.3">
      <c r="A1143"/>
      <c r="B1143"/>
      <c r="C1143" t="s">
        <v>1580</v>
      </c>
      <c r="D1143" t="s">
        <v>6883</v>
      </c>
      <c r="E1143">
        <v>1</v>
      </c>
      <c r="F1143"/>
      <c r="G1143"/>
      <c r="H1143"/>
      <c r="I1143"/>
      <c r="J1143"/>
    </row>
    <row r="1144" spans="1:10" x14ac:dyDescent="0.3">
      <c r="A1144"/>
      <c r="B1144"/>
      <c r="C1144" t="s">
        <v>1577</v>
      </c>
      <c r="D1144" t="s">
        <v>6883</v>
      </c>
      <c r="E1144">
        <v>1</v>
      </c>
      <c r="F1144"/>
      <c r="G1144"/>
      <c r="H1144"/>
      <c r="I1144"/>
      <c r="J1144"/>
    </row>
    <row r="1145" spans="1:10" x14ac:dyDescent="0.3">
      <c r="A1145"/>
      <c r="B1145"/>
      <c r="C1145" t="s">
        <v>1574</v>
      </c>
      <c r="D1145" t="s">
        <v>6883</v>
      </c>
      <c r="E1145">
        <v>1</v>
      </c>
      <c r="F1145"/>
      <c r="G1145"/>
      <c r="H1145"/>
      <c r="I1145"/>
      <c r="J1145"/>
    </row>
    <row r="1146" spans="1:10" x14ac:dyDescent="0.3">
      <c r="A1146"/>
      <c r="B1146"/>
      <c r="C1146" t="s">
        <v>1571</v>
      </c>
      <c r="D1146" t="s">
        <v>6883</v>
      </c>
      <c r="E1146">
        <v>1</v>
      </c>
      <c r="F1146"/>
      <c r="G1146"/>
      <c r="H1146"/>
      <c r="I1146"/>
      <c r="J1146"/>
    </row>
    <row r="1147" spans="1:10" x14ac:dyDescent="0.3">
      <c r="A1147"/>
      <c r="B1147"/>
      <c r="C1147" t="s">
        <v>1568</v>
      </c>
      <c r="D1147" t="s">
        <v>6883</v>
      </c>
      <c r="E1147">
        <v>1</v>
      </c>
      <c r="F1147"/>
      <c r="G1147"/>
      <c r="H1147"/>
      <c r="I1147"/>
      <c r="J1147"/>
    </row>
    <row r="1148" spans="1:10" x14ac:dyDescent="0.3">
      <c r="A1148"/>
      <c r="B1148"/>
      <c r="C1148" t="s">
        <v>1565</v>
      </c>
      <c r="D1148" t="s">
        <v>6883</v>
      </c>
      <c r="E1148">
        <v>1</v>
      </c>
      <c r="F1148"/>
      <c r="G1148"/>
      <c r="H1148"/>
      <c r="I1148"/>
      <c r="J1148"/>
    </row>
    <row r="1149" spans="1:10" x14ac:dyDescent="0.3">
      <c r="A1149"/>
      <c r="B1149"/>
      <c r="C1149" t="s">
        <v>1562</v>
      </c>
      <c r="D1149" t="s">
        <v>6883</v>
      </c>
      <c r="E1149">
        <v>1</v>
      </c>
      <c r="F1149"/>
      <c r="G1149"/>
      <c r="H1149"/>
      <c r="I1149"/>
      <c r="J1149"/>
    </row>
    <row r="1150" spans="1:10" x14ac:dyDescent="0.3">
      <c r="A1150"/>
      <c r="B1150"/>
      <c r="C1150" t="s">
        <v>1559</v>
      </c>
      <c r="D1150" t="s">
        <v>6883</v>
      </c>
      <c r="E1150">
        <v>1</v>
      </c>
      <c r="F1150"/>
      <c r="G1150"/>
      <c r="H1150"/>
      <c r="I1150"/>
      <c r="J1150"/>
    </row>
    <row r="1151" spans="1:10" x14ac:dyDescent="0.3">
      <c r="A1151"/>
      <c r="B1151"/>
      <c r="C1151" t="s">
        <v>1556</v>
      </c>
      <c r="D1151" t="s">
        <v>6883</v>
      </c>
      <c r="E1151">
        <v>1</v>
      </c>
      <c r="F1151"/>
      <c r="G1151"/>
      <c r="H1151"/>
      <c r="I1151"/>
      <c r="J1151"/>
    </row>
    <row r="1152" spans="1:10" x14ac:dyDescent="0.3">
      <c r="A1152"/>
      <c r="B1152"/>
      <c r="C1152" t="s">
        <v>1553</v>
      </c>
      <c r="D1152" t="s">
        <v>6883</v>
      </c>
      <c r="E1152">
        <v>1</v>
      </c>
      <c r="F1152"/>
      <c r="G1152"/>
      <c r="H1152"/>
      <c r="I1152"/>
      <c r="J1152"/>
    </row>
    <row r="1153" spans="1:10" x14ac:dyDescent="0.3">
      <c r="A1153"/>
      <c r="B1153"/>
      <c r="C1153" t="s">
        <v>1550</v>
      </c>
      <c r="D1153" t="s">
        <v>6883</v>
      </c>
      <c r="E1153">
        <v>1</v>
      </c>
      <c r="F1153"/>
      <c r="G1153"/>
      <c r="H1153"/>
      <c r="I1153"/>
      <c r="J1153"/>
    </row>
    <row r="1154" spans="1:10" x14ac:dyDescent="0.3">
      <c r="A1154"/>
      <c r="B1154"/>
      <c r="C1154" t="s">
        <v>1547</v>
      </c>
      <c r="D1154" t="s">
        <v>6883</v>
      </c>
      <c r="E1154">
        <v>1</v>
      </c>
      <c r="F1154"/>
      <c r="G1154"/>
      <c r="H1154"/>
      <c r="I1154"/>
      <c r="J1154"/>
    </row>
    <row r="1155" spans="1:10" x14ac:dyDescent="0.3">
      <c r="A1155"/>
      <c r="B1155"/>
      <c r="C1155" t="s">
        <v>1544</v>
      </c>
      <c r="D1155" t="s">
        <v>6883</v>
      </c>
      <c r="E1155">
        <v>1</v>
      </c>
      <c r="F1155"/>
      <c r="G1155"/>
      <c r="H1155"/>
      <c r="I1155"/>
      <c r="J1155"/>
    </row>
    <row r="1156" spans="1:10" x14ac:dyDescent="0.3">
      <c r="A1156"/>
      <c r="B1156"/>
      <c r="C1156" t="s">
        <v>1541</v>
      </c>
      <c r="D1156" t="s">
        <v>6883</v>
      </c>
      <c r="E1156">
        <v>1</v>
      </c>
      <c r="F1156"/>
      <c r="G1156"/>
      <c r="H1156"/>
      <c r="I1156"/>
      <c r="J1156"/>
    </row>
    <row r="1157" spans="1:10" x14ac:dyDescent="0.3">
      <c r="A1157"/>
      <c r="B1157"/>
      <c r="C1157" t="s">
        <v>1538</v>
      </c>
      <c r="D1157" t="s">
        <v>6883</v>
      </c>
      <c r="E1157">
        <v>1</v>
      </c>
      <c r="F1157"/>
      <c r="G1157"/>
      <c r="H1157"/>
      <c r="I1157"/>
      <c r="J1157"/>
    </row>
    <row r="1158" spans="1:10" x14ac:dyDescent="0.3">
      <c r="A1158"/>
      <c r="B1158"/>
      <c r="C1158" t="s">
        <v>1535</v>
      </c>
      <c r="D1158" t="s">
        <v>6883</v>
      </c>
      <c r="E1158">
        <v>1</v>
      </c>
      <c r="F1158"/>
      <c r="G1158"/>
      <c r="H1158"/>
      <c r="I1158"/>
      <c r="J1158"/>
    </row>
    <row r="1159" spans="1:10" x14ac:dyDescent="0.3">
      <c r="A1159"/>
      <c r="B1159"/>
      <c r="C1159" t="s">
        <v>1532</v>
      </c>
      <c r="D1159" t="s">
        <v>6883</v>
      </c>
      <c r="E1159">
        <v>1</v>
      </c>
      <c r="F1159"/>
      <c r="G1159"/>
      <c r="H1159"/>
      <c r="I1159"/>
      <c r="J1159"/>
    </row>
    <row r="1160" spans="1:10" x14ac:dyDescent="0.3">
      <c r="A1160"/>
      <c r="B1160"/>
      <c r="C1160" t="s">
        <v>1529</v>
      </c>
      <c r="D1160" t="s">
        <v>6883</v>
      </c>
      <c r="E1160">
        <v>1</v>
      </c>
      <c r="F1160"/>
      <c r="G1160"/>
      <c r="H1160"/>
      <c r="I1160"/>
      <c r="J1160"/>
    </row>
    <row r="1161" spans="1:10" x14ac:dyDescent="0.3">
      <c r="A1161"/>
      <c r="B1161"/>
      <c r="C1161" t="s">
        <v>1526</v>
      </c>
      <c r="D1161" t="s">
        <v>6883</v>
      </c>
      <c r="E1161">
        <v>1</v>
      </c>
      <c r="F1161"/>
      <c r="G1161"/>
      <c r="H1161"/>
      <c r="I1161"/>
      <c r="J1161"/>
    </row>
    <row r="1162" spans="1:10" x14ac:dyDescent="0.3">
      <c r="A1162"/>
      <c r="B1162"/>
      <c r="C1162" t="s">
        <v>1523</v>
      </c>
      <c r="D1162" t="s">
        <v>6883</v>
      </c>
      <c r="E1162">
        <v>1</v>
      </c>
      <c r="F1162"/>
      <c r="G1162"/>
      <c r="H1162"/>
      <c r="I1162"/>
      <c r="J1162"/>
    </row>
    <row r="1163" spans="1:10" x14ac:dyDescent="0.3">
      <c r="A1163"/>
      <c r="B1163"/>
      <c r="C1163" t="s">
        <v>1520</v>
      </c>
      <c r="D1163" t="s">
        <v>6883</v>
      </c>
      <c r="E1163">
        <v>1</v>
      </c>
      <c r="F1163"/>
      <c r="G1163"/>
      <c r="H1163"/>
      <c r="I1163"/>
      <c r="J1163"/>
    </row>
    <row r="1164" spans="1:10" x14ac:dyDescent="0.3">
      <c r="A1164"/>
      <c r="B1164"/>
      <c r="C1164" t="s">
        <v>1517</v>
      </c>
      <c r="D1164" t="s">
        <v>6883</v>
      </c>
      <c r="E1164">
        <v>1</v>
      </c>
      <c r="F1164"/>
      <c r="G1164"/>
      <c r="H1164"/>
      <c r="I1164"/>
      <c r="J1164"/>
    </row>
    <row r="1165" spans="1:10" x14ac:dyDescent="0.3">
      <c r="A1165"/>
      <c r="B1165"/>
      <c r="C1165" t="s">
        <v>1514</v>
      </c>
      <c r="D1165" t="s">
        <v>6883</v>
      </c>
      <c r="E1165">
        <v>1</v>
      </c>
      <c r="F1165"/>
      <c r="G1165"/>
      <c r="H1165"/>
      <c r="I1165"/>
      <c r="J1165"/>
    </row>
    <row r="1166" spans="1:10" x14ac:dyDescent="0.3">
      <c r="A1166"/>
      <c r="B1166"/>
      <c r="C1166" t="s">
        <v>1511</v>
      </c>
      <c r="D1166" t="s">
        <v>6883</v>
      </c>
      <c r="E1166">
        <v>1</v>
      </c>
      <c r="F1166"/>
      <c r="G1166"/>
      <c r="H1166"/>
      <c r="I1166"/>
      <c r="J1166"/>
    </row>
    <row r="1167" spans="1:10" x14ac:dyDescent="0.3">
      <c r="A1167"/>
      <c r="B1167"/>
      <c r="C1167" t="s">
        <v>1508</v>
      </c>
      <c r="D1167" t="s">
        <v>6883</v>
      </c>
      <c r="E1167">
        <v>1</v>
      </c>
      <c r="F1167"/>
      <c r="G1167"/>
      <c r="H1167"/>
      <c r="I1167"/>
      <c r="J1167"/>
    </row>
    <row r="1168" spans="1:10" x14ac:dyDescent="0.3">
      <c r="A1168"/>
      <c r="B1168"/>
      <c r="C1168" t="s">
        <v>1505</v>
      </c>
      <c r="D1168" t="s">
        <v>6883</v>
      </c>
      <c r="E1168">
        <v>1</v>
      </c>
      <c r="F1168"/>
      <c r="G1168"/>
      <c r="H1168"/>
      <c r="I1168"/>
      <c r="J1168"/>
    </row>
    <row r="1169" spans="1:10" x14ac:dyDescent="0.3">
      <c r="A1169"/>
      <c r="B1169"/>
      <c r="C1169" t="s">
        <v>1502</v>
      </c>
      <c r="D1169" t="s">
        <v>6883</v>
      </c>
      <c r="E1169">
        <v>1</v>
      </c>
      <c r="F1169"/>
      <c r="G1169"/>
      <c r="H1169"/>
      <c r="I1169"/>
      <c r="J1169"/>
    </row>
    <row r="1170" spans="1:10" x14ac:dyDescent="0.3">
      <c r="A1170"/>
      <c r="B1170"/>
      <c r="C1170" t="s">
        <v>1499</v>
      </c>
      <c r="D1170" t="s">
        <v>6883</v>
      </c>
      <c r="E1170">
        <v>1</v>
      </c>
      <c r="F1170"/>
      <c r="G1170"/>
      <c r="H1170"/>
      <c r="I1170"/>
      <c r="J1170"/>
    </row>
    <row r="1171" spans="1:10" x14ac:dyDescent="0.3">
      <c r="A1171"/>
      <c r="B1171"/>
      <c r="C1171" t="s">
        <v>1496</v>
      </c>
      <c r="D1171" t="s">
        <v>6883</v>
      </c>
      <c r="E1171">
        <v>1</v>
      </c>
      <c r="F1171"/>
      <c r="G1171"/>
      <c r="H1171"/>
      <c r="I1171"/>
      <c r="J1171"/>
    </row>
    <row r="1172" spans="1:10" x14ac:dyDescent="0.3">
      <c r="A1172"/>
      <c r="B1172"/>
      <c r="C1172" t="s">
        <v>1493</v>
      </c>
      <c r="D1172" t="s">
        <v>6883</v>
      </c>
      <c r="E1172">
        <v>1</v>
      </c>
      <c r="F1172"/>
      <c r="G1172"/>
      <c r="H1172"/>
      <c r="I1172"/>
      <c r="J1172"/>
    </row>
    <row r="1173" spans="1:10" x14ac:dyDescent="0.3">
      <c r="A1173"/>
      <c r="B1173"/>
      <c r="C1173" t="s">
        <v>1490</v>
      </c>
      <c r="D1173" t="s">
        <v>6883</v>
      </c>
      <c r="E1173">
        <v>1</v>
      </c>
      <c r="F1173"/>
      <c r="G1173"/>
      <c r="H1173"/>
      <c r="I1173"/>
      <c r="J1173"/>
    </row>
    <row r="1174" spans="1:10" x14ac:dyDescent="0.3">
      <c r="A1174"/>
      <c r="B1174"/>
      <c r="C1174" t="s">
        <v>1487</v>
      </c>
      <c r="D1174" t="s">
        <v>6883</v>
      </c>
      <c r="E1174">
        <v>1</v>
      </c>
      <c r="F1174"/>
      <c r="G1174"/>
      <c r="H1174"/>
      <c r="I1174"/>
      <c r="J1174"/>
    </row>
    <row r="1175" spans="1:10" x14ac:dyDescent="0.3">
      <c r="A1175"/>
      <c r="B1175"/>
      <c r="C1175" t="s">
        <v>1484</v>
      </c>
      <c r="D1175" t="s">
        <v>6883</v>
      </c>
      <c r="E1175">
        <v>1</v>
      </c>
      <c r="F1175"/>
      <c r="G1175"/>
      <c r="H1175"/>
      <c r="I1175"/>
      <c r="J1175"/>
    </row>
    <row r="1176" spans="1:10" x14ac:dyDescent="0.3">
      <c r="A1176"/>
      <c r="B1176"/>
      <c r="C1176" t="s">
        <v>1481</v>
      </c>
      <c r="D1176" t="s">
        <v>6883</v>
      </c>
      <c r="E1176">
        <v>1</v>
      </c>
      <c r="F1176"/>
      <c r="G1176"/>
      <c r="H1176"/>
      <c r="I1176"/>
      <c r="J1176"/>
    </row>
    <row r="1177" spans="1:10" x14ac:dyDescent="0.3">
      <c r="A1177"/>
      <c r="B1177"/>
      <c r="C1177" t="s">
        <v>1478</v>
      </c>
      <c r="D1177" t="s">
        <v>6883</v>
      </c>
      <c r="E1177">
        <v>1</v>
      </c>
      <c r="F1177"/>
      <c r="G1177"/>
      <c r="H1177"/>
      <c r="I1177"/>
      <c r="J1177"/>
    </row>
    <row r="1178" spans="1:10" x14ac:dyDescent="0.3">
      <c r="A1178"/>
      <c r="B1178"/>
      <c r="C1178" t="s">
        <v>1475</v>
      </c>
      <c r="D1178" t="s">
        <v>6883</v>
      </c>
      <c r="E1178">
        <v>1</v>
      </c>
      <c r="F1178"/>
      <c r="G1178"/>
      <c r="H1178"/>
      <c r="I1178"/>
      <c r="J1178"/>
    </row>
    <row r="1179" spans="1:10" x14ac:dyDescent="0.3">
      <c r="A1179"/>
      <c r="B1179"/>
      <c r="C1179" t="s">
        <v>1472</v>
      </c>
      <c r="D1179" t="s">
        <v>6883</v>
      </c>
      <c r="E1179">
        <v>1</v>
      </c>
      <c r="F1179"/>
      <c r="G1179"/>
      <c r="H1179"/>
      <c r="I1179"/>
      <c r="J1179"/>
    </row>
    <row r="1180" spans="1:10" x14ac:dyDescent="0.3">
      <c r="A1180"/>
      <c r="B1180"/>
      <c r="C1180" t="s">
        <v>1469</v>
      </c>
      <c r="D1180" t="s">
        <v>6883</v>
      </c>
      <c r="E1180">
        <v>1</v>
      </c>
      <c r="F1180"/>
      <c r="G1180"/>
      <c r="H1180"/>
      <c r="I1180"/>
      <c r="J1180"/>
    </row>
    <row r="1181" spans="1:10" x14ac:dyDescent="0.3">
      <c r="A1181"/>
      <c r="B1181"/>
      <c r="C1181" t="s">
        <v>1466</v>
      </c>
      <c r="D1181" t="s">
        <v>6883</v>
      </c>
      <c r="E1181">
        <v>1</v>
      </c>
      <c r="F1181"/>
      <c r="G1181"/>
      <c r="H1181"/>
      <c r="I1181"/>
      <c r="J1181"/>
    </row>
    <row r="1182" spans="1:10" x14ac:dyDescent="0.3">
      <c r="A1182"/>
      <c r="B1182"/>
      <c r="C1182" t="s">
        <v>1463</v>
      </c>
      <c r="D1182" t="s">
        <v>6883</v>
      </c>
      <c r="E1182">
        <v>1</v>
      </c>
      <c r="F1182"/>
      <c r="G1182"/>
      <c r="H1182"/>
      <c r="I1182"/>
      <c r="J1182"/>
    </row>
    <row r="1183" spans="1:10" x14ac:dyDescent="0.3">
      <c r="A1183"/>
      <c r="B1183"/>
      <c r="C1183" t="s">
        <v>1460</v>
      </c>
      <c r="D1183" t="s">
        <v>6883</v>
      </c>
      <c r="E1183">
        <v>1</v>
      </c>
      <c r="F1183"/>
      <c r="G1183"/>
      <c r="H1183"/>
      <c r="I1183"/>
      <c r="J1183"/>
    </row>
    <row r="1184" spans="1:10" x14ac:dyDescent="0.3">
      <c r="A1184"/>
      <c r="B1184"/>
      <c r="C1184" t="s">
        <v>1457</v>
      </c>
      <c r="D1184" t="s">
        <v>6883</v>
      </c>
      <c r="E1184">
        <v>1</v>
      </c>
      <c r="F1184"/>
      <c r="G1184"/>
      <c r="H1184"/>
      <c r="I1184"/>
      <c r="J1184"/>
    </row>
    <row r="1185" spans="1:10" x14ac:dyDescent="0.3">
      <c r="A1185"/>
      <c r="B1185"/>
      <c r="C1185" t="s">
        <v>1454</v>
      </c>
      <c r="D1185" t="s">
        <v>6883</v>
      </c>
      <c r="E1185">
        <v>1</v>
      </c>
      <c r="F1185"/>
      <c r="G1185"/>
      <c r="H1185"/>
      <c r="I1185"/>
      <c r="J1185"/>
    </row>
    <row r="1186" spans="1:10" x14ac:dyDescent="0.3">
      <c r="A1186"/>
      <c r="B1186"/>
      <c r="C1186" t="s">
        <v>1451</v>
      </c>
      <c r="D1186" t="s">
        <v>6883</v>
      </c>
      <c r="E1186">
        <v>1</v>
      </c>
      <c r="F1186"/>
      <c r="G1186"/>
      <c r="H1186"/>
      <c r="I1186"/>
      <c r="J1186"/>
    </row>
    <row r="1187" spans="1:10" x14ac:dyDescent="0.3">
      <c r="A1187"/>
      <c r="B1187"/>
      <c r="C1187" t="s">
        <v>1448</v>
      </c>
      <c r="D1187" t="s">
        <v>6883</v>
      </c>
      <c r="E1187">
        <v>1</v>
      </c>
      <c r="F1187"/>
      <c r="G1187"/>
      <c r="H1187"/>
      <c r="I1187"/>
      <c r="J1187"/>
    </row>
    <row r="1188" spans="1:10" x14ac:dyDescent="0.3">
      <c r="A1188"/>
      <c r="B1188"/>
      <c r="C1188" t="s">
        <v>1445</v>
      </c>
      <c r="D1188" t="s">
        <v>6883</v>
      </c>
      <c r="E1188">
        <v>1</v>
      </c>
      <c r="F1188"/>
      <c r="G1188"/>
      <c r="H1188"/>
      <c r="I1188"/>
      <c r="J1188"/>
    </row>
    <row r="1189" spans="1:10" x14ac:dyDescent="0.3">
      <c r="A1189"/>
      <c r="B1189"/>
      <c r="C1189" t="s">
        <v>1442</v>
      </c>
      <c r="D1189" t="s">
        <v>6883</v>
      </c>
      <c r="E1189">
        <v>1</v>
      </c>
      <c r="F1189"/>
      <c r="G1189"/>
      <c r="H1189"/>
      <c r="I1189"/>
      <c r="J1189"/>
    </row>
    <row r="1190" spans="1:10" x14ac:dyDescent="0.3">
      <c r="A1190"/>
      <c r="B1190"/>
      <c r="C1190" t="s">
        <v>1439</v>
      </c>
      <c r="D1190" t="s">
        <v>6883</v>
      </c>
      <c r="E1190">
        <v>1</v>
      </c>
      <c r="F1190"/>
      <c r="G1190"/>
      <c r="H1190"/>
      <c r="I1190"/>
      <c r="J1190"/>
    </row>
    <row r="1191" spans="1:10" x14ac:dyDescent="0.3">
      <c r="A1191"/>
      <c r="B1191"/>
      <c r="C1191" t="s">
        <v>1436</v>
      </c>
      <c r="D1191" t="s">
        <v>6883</v>
      </c>
      <c r="E1191">
        <v>1</v>
      </c>
      <c r="F1191"/>
      <c r="G1191"/>
      <c r="H1191"/>
      <c r="I1191"/>
      <c r="J1191"/>
    </row>
    <row r="1192" spans="1:10" x14ac:dyDescent="0.3">
      <c r="A1192"/>
      <c r="B1192"/>
      <c r="C1192" t="s">
        <v>1433</v>
      </c>
      <c r="D1192" t="s">
        <v>6883</v>
      </c>
      <c r="E1192">
        <v>1</v>
      </c>
      <c r="F1192"/>
      <c r="G1192"/>
      <c r="H1192"/>
      <c r="I1192"/>
      <c r="J1192"/>
    </row>
    <row r="1193" spans="1:10" x14ac:dyDescent="0.3">
      <c r="A1193"/>
      <c r="B1193"/>
      <c r="C1193" t="s">
        <v>1430</v>
      </c>
      <c r="D1193" t="s">
        <v>6883</v>
      </c>
      <c r="E1193">
        <v>1</v>
      </c>
      <c r="F1193"/>
      <c r="G1193"/>
      <c r="H1193"/>
      <c r="I1193"/>
      <c r="J1193"/>
    </row>
    <row r="1194" spans="1:10" x14ac:dyDescent="0.3">
      <c r="A1194"/>
      <c r="B1194"/>
      <c r="C1194" t="s">
        <v>1427</v>
      </c>
      <c r="D1194" t="s">
        <v>6883</v>
      </c>
      <c r="E1194">
        <v>1</v>
      </c>
      <c r="F1194"/>
      <c r="G1194"/>
      <c r="H1194"/>
      <c r="I1194"/>
      <c r="J1194"/>
    </row>
    <row r="1195" spans="1:10" x14ac:dyDescent="0.3">
      <c r="A1195"/>
      <c r="B1195"/>
      <c r="C1195" t="s">
        <v>1424</v>
      </c>
      <c r="D1195" t="s">
        <v>6883</v>
      </c>
      <c r="E1195">
        <v>1</v>
      </c>
      <c r="F1195"/>
      <c r="G1195"/>
      <c r="H1195"/>
      <c r="I1195"/>
      <c r="J1195"/>
    </row>
    <row r="1196" spans="1:10" x14ac:dyDescent="0.3">
      <c r="A1196"/>
      <c r="B1196"/>
      <c r="C1196" t="s">
        <v>1421</v>
      </c>
      <c r="D1196" t="s">
        <v>6883</v>
      </c>
      <c r="E1196">
        <v>1</v>
      </c>
      <c r="F1196"/>
      <c r="G1196"/>
      <c r="H1196"/>
      <c r="I1196"/>
      <c r="J1196"/>
    </row>
    <row r="1197" spans="1:10" x14ac:dyDescent="0.3">
      <c r="A1197"/>
      <c r="B1197"/>
      <c r="C1197" t="s">
        <v>1418</v>
      </c>
      <c r="D1197" t="s">
        <v>6883</v>
      </c>
      <c r="E1197">
        <v>1</v>
      </c>
      <c r="F1197"/>
      <c r="G1197"/>
      <c r="H1197"/>
      <c r="I1197"/>
      <c r="J1197"/>
    </row>
    <row r="1198" spans="1:10" x14ac:dyDescent="0.3">
      <c r="A1198"/>
      <c r="B1198"/>
      <c r="C1198" t="s">
        <v>1415</v>
      </c>
      <c r="D1198" t="s">
        <v>6883</v>
      </c>
      <c r="E1198">
        <v>1</v>
      </c>
      <c r="F1198"/>
      <c r="G1198"/>
      <c r="H1198"/>
      <c r="I1198"/>
      <c r="J1198"/>
    </row>
    <row r="1199" spans="1:10" x14ac:dyDescent="0.3">
      <c r="A1199"/>
      <c r="B1199"/>
      <c r="C1199" t="s">
        <v>1412</v>
      </c>
      <c r="D1199" t="s">
        <v>6883</v>
      </c>
      <c r="E1199">
        <v>1</v>
      </c>
      <c r="F1199"/>
      <c r="G1199"/>
      <c r="H1199"/>
      <c r="I1199"/>
      <c r="J1199"/>
    </row>
    <row r="1200" spans="1:10" x14ac:dyDescent="0.3">
      <c r="A1200"/>
      <c r="B1200"/>
      <c r="C1200" t="s">
        <v>1409</v>
      </c>
      <c r="D1200" t="s">
        <v>6883</v>
      </c>
      <c r="E1200">
        <v>1</v>
      </c>
      <c r="F1200"/>
      <c r="G1200"/>
      <c r="H1200"/>
      <c r="I1200"/>
      <c r="J1200"/>
    </row>
    <row r="1201" spans="1:10" x14ac:dyDescent="0.3">
      <c r="A1201"/>
      <c r="B1201"/>
      <c r="C1201" t="s">
        <v>1406</v>
      </c>
      <c r="D1201" t="s">
        <v>6883</v>
      </c>
      <c r="E1201">
        <v>1</v>
      </c>
      <c r="F1201"/>
      <c r="G1201"/>
      <c r="H1201"/>
      <c r="I1201"/>
      <c r="J1201"/>
    </row>
    <row r="1202" spans="1:10" x14ac:dyDescent="0.3">
      <c r="A1202"/>
      <c r="B1202"/>
      <c r="C1202" t="s">
        <v>1403</v>
      </c>
      <c r="D1202" t="s">
        <v>6883</v>
      </c>
      <c r="E1202">
        <v>1</v>
      </c>
      <c r="F1202"/>
      <c r="G1202"/>
      <c r="H1202"/>
      <c r="I1202"/>
      <c r="J1202"/>
    </row>
    <row r="1203" spans="1:10" x14ac:dyDescent="0.3">
      <c r="A1203"/>
      <c r="B1203"/>
      <c r="C1203" t="s">
        <v>1400</v>
      </c>
      <c r="D1203" t="s">
        <v>6883</v>
      </c>
      <c r="E1203">
        <v>1</v>
      </c>
      <c r="F1203"/>
      <c r="G1203"/>
      <c r="H1203"/>
      <c r="I1203"/>
      <c r="J1203"/>
    </row>
    <row r="1204" spans="1:10" x14ac:dyDescent="0.3">
      <c r="A1204"/>
      <c r="B1204"/>
      <c r="C1204" t="s">
        <v>1397</v>
      </c>
      <c r="D1204" t="s">
        <v>6883</v>
      </c>
      <c r="E1204">
        <v>1</v>
      </c>
      <c r="F1204"/>
      <c r="G1204"/>
      <c r="H1204"/>
      <c r="I1204"/>
      <c r="J1204"/>
    </row>
    <row r="1205" spans="1:10" x14ac:dyDescent="0.3">
      <c r="A1205"/>
      <c r="B1205"/>
      <c r="C1205" t="s">
        <v>1394</v>
      </c>
      <c r="D1205" t="s">
        <v>6883</v>
      </c>
      <c r="E1205">
        <v>1</v>
      </c>
      <c r="F1205"/>
      <c r="G1205"/>
      <c r="H1205"/>
      <c r="I1205"/>
      <c r="J1205"/>
    </row>
    <row r="1206" spans="1:10" x14ac:dyDescent="0.3">
      <c r="A1206"/>
      <c r="B1206"/>
      <c r="C1206" t="s">
        <v>1391</v>
      </c>
      <c r="D1206" t="s">
        <v>6883</v>
      </c>
      <c r="E1206">
        <v>1</v>
      </c>
      <c r="F1206"/>
      <c r="G1206"/>
      <c r="H1206"/>
      <c r="I1206"/>
      <c r="J1206"/>
    </row>
    <row r="1207" spans="1:10" x14ac:dyDescent="0.3">
      <c r="A1207"/>
      <c r="B1207"/>
      <c r="C1207" t="s">
        <v>1388</v>
      </c>
      <c r="D1207" t="s">
        <v>6883</v>
      </c>
      <c r="E1207">
        <v>1</v>
      </c>
      <c r="F1207"/>
      <c r="G1207"/>
      <c r="H1207"/>
      <c r="I1207"/>
      <c r="J1207"/>
    </row>
    <row r="1208" spans="1:10" x14ac:dyDescent="0.3">
      <c r="A1208"/>
      <c r="B1208"/>
      <c r="C1208" t="s">
        <v>1385</v>
      </c>
      <c r="D1208" t="s">
        <v>6883</v>
      </c>
      <c r="E1208">
        <v>1</v>
      </c>
      <c r="F1208"/>
      <c r="G1208"/>
      <c r="H1208"/>
      <c r="I1208"/>
      <c r="J1208"/>
    </row>
    <row r="1209" spans="1:10" x14ac:dyDescent="0.3">
      <c r="A1209"/>
      <c r="B1209"/>
      <c r="C1209" t="s">
        <v>1382</v>
      </c>
      <c r="D1209" t="s">
        <v>6883</v>
      </c>
      <c r="E1209">
        <v>1</v>
      </c>
      <c r="F1209"/>
      <c r="G1209"/>
      <c r="H1209"/>
      <c r="I1209"/>
      <c r="J1209"/>
    </row>
    <row r="1210" spans="1:10" x14ac:dyDescent="0.3">
      <c r="A1210"/>
      <c r="B1210"/>
      <c r="C1210" t="s">
        <v>1379</v>
      </c>
      <c r="D1210" t="s">
        <v>6883</v>
      </c>
      <c r="E1210">
        <v>1</v>
      </c>
      <c r="F1210"/>
      <c r="G1210"/>
      <c r="H1210"/>
      <c r="I1210"/>
      <c r="J1210"/>
    </row>
    <row r="1211" spans="1:10" x14ac:dyDescent="0.3">
      <c r="A1211"/>
      <c r="B1211"/>
      <c r="C1211" t="s">
        <v>1376</v>
      </c>
      <c r="D1211" t="s">
        <v>6883</v>
      </c>
      <c r="E1211">
        <v>1</v>
      </c>
      <c r="F1211"/>
      <c r="G1211"/>
      <c r="H1211"/>
      <c r="I1211"/>
      <c r="J1211"/>
    </row>
    <row r="1212" spans="1:10" x14ac:dyDescent="0.3">
      <c r="A1212"/>
      <c r="B1212"/>
      <c r="C1212" t="s">
        <v>1373</v>
      </c>
      <c r="D1212" t="s">
        <v>6883</v>
      </c>
      <c r="E1212">
        <v>1</v>
      </c>
      <c r="F1212"/>
      <c r="G1212"/>
      <c r="H1212"/>
      <c r="I1212"/>
      <c r="J1212"/>
    </row>
    <row r="1213" spans="1:10" x14ac:dyDescent="0.3">
      <c r="A1213"/>
      <c r="B1213"/>
      <c r="C1213" t="s">
        <v>1370</v>
      </c>
      <c r="D1213" t="s">
        <v>6883</v>
      </c>
      <c r="E1213">
        <v>1</v>
      </c>
      <c r="F1213"/>
      <c r="G1213"/>
      <c r="H1213"/>
      <c r="I1213"/>
      <c r="J1213"/>
    </row>
    <row r="1214" spans="1:10" x14ac:dyDescent="0.3">
      <c r="A1214"/>
      <c r="B1214"/>
      <c r="C1214" t="s">
        <v>1367</v>
      </c>
      <c r="D1214" t="s">
        <v>6883</v>
      </c>
      <c r="E1214">
        <v>1</v>
      </c>
      <c r="F1214"/>
      <c r="G1214"/>
      <c r="H1214"/>
      <c r="I1214"/>
      <c r="J1214"/>
    </row>
    <row r="1215" spans="1:10" x14ac:dyDescent="0.3">
      <c r="A1215"/>
      <c r="B1215"/>
      <c r="C1215" t="s">
        <v>1364</v>
      </c>
      <c r="D1215" t="s">
        <v>6883</v>
      </c>
      <c r="E1215">
        <v>1</v>
      </c>
      <c r="F1215"/>
      <c r="G1215"/>
      <c r="H1215"/>
      <c r="I1215"/>
      <c r="J1215"/>
    </row>
    <row r="1216" spans="1:10" x14ac:dyDescent="0.3">
      <c r="A1216"/>
      <c r="B1216"/>
      <c r="C1216" t="s">
        <v>1361</v>
      </c>
      <c r="D1216" t="s">
        <v>6883</v>
      </c>
      <c r="E1216">
        <v>1</v>
      </c>
      <c r="F1216"/>
      <c r="G1216"/>
      <c r="H1216"/>
      <c r="I1216"/>
      <c r="J1216"/>
    </row>
    <row r="1217" spans="1:10" x14ac:dyDescent="0.3">
      <c r="A1217"/>
      <c r="B1217"/>
      <c r="C1217" t="s">
        <v>1358</v>
      </c>
      <c r="D1217" t="s">
        <v>6883</v>
      </c>
      <c r="E1217">
        <v>1</v>
      </c>
      <c r="F1217"/>
      <c r="G1217"/>
      <c r="H1217"/>
      <c r="I1217"/>
      <c r="J1217"/>
    </row>
    <row r="1218" spans="1:10" x14ac:dyDescent="0.3">
      <c r="A1218"/>
      <c r="B1218"/>
      <c r="C1218" t="s">
        <v>1355</v>
      </c>
      <c r="D1218" t="s">
        <v>6883</v>
      </c>
      <c r="E1218">
        <v>1</v>
      </c>
      <c r="F1218"/>
      <c r="G1218"/>
      <c r="H1218"/>
      <c r="I1218"/>
      <c r="J1218"/>
    </row>
    <row r="1219" spans="1:10" x14ac:dyDescent="0.3">
      <c r="A1219"/>
      <c r="B1219"/>
      <c r="C1219" t="s">
        <v>1352</v>
      </c>
      <c r="D1219" t="s">
        <v>6883</v>
      </c>
      <c r="E1219">
        <v>1</v>
      </c>
      <c r="F1219"/>
      <c r="G1219"/>
      <c r="H1219"/>
      <c r="I1219"/>
      <c r="J1219"/>
    </row>
    <row r="1220" spans="1:10" x14ac:dyDescent="0.3">
      <c r="A1220"/>
      <c r="B1220"/>
      <c r="C1220" t="s">
        <v>1349</v>
      </c>
      <c r="D1220" t="s">
        <v>6883</v>
      </c>
      <c r="E1220">
        <v>1</v>
      </c>
      <c r="F1220"/>
      <c r="G1220"/>
      <c r="H1220"/>
      <c r="I1220"/>
      <c r="J1220"/>
    </row>
    <row r="1221" spans="1:10" x14ac:dyDescent="0.3">
      <c r="A1221"/>
      <c r="B1221"/>
      <c r="C1221" t="s">
        <v>1346</v>
      </c>
      <c r="D1221" t="s">
        <v>6883</v>
      </c>
      <c r="E1221">
        <v>1</v>
      </c>
      <c r="F1221"/>
      <c r="G1221"/>
      <c r="H1221"/>
      <c r="I1221"/>
      <c r="J1221"/>
    </row>
    <row r="1222" spans="1:10" x14ac:dyDescent="0.3">
      <c r="A1222"/>
      <c r="B1222"/>
      <c r="C1222" t="s">
        <v>1343</v>
      </c>
      <c r="D1222" t="s">
        <v>6883</v>
      </c>
      <c r="E1222">
        <v>1</v>
      </c>
      <c r="F1222"/>
      <c r="G1222"/>
      <c r="H1222"/>
      <c r="I1222"/>
      <c r="J1222"/>
    </row>
    <row r="1223" spans="1:10" x14ac:dyDescent="0.3">
      <c r="A1223"/>
      <c r="B1223"/>
      <c r="C1223" t="s">
        <v>1335</v>
      </c>
      <c r="D1223" t="s">
        <v>6883</v>
      </c>
      <c r="E1223">
        <v>1</v>
      </c>
      <c r="F1223"/>
      <c r="G1223"/>
      <c r="H1223"/>
      <c r="I1223"/>
      <c r="J1223"/>
    </row>
    <row r="1224" spans="1:10" x14ac:dyDescent="0.3">
      <c r="A1224"/>
      <c r="B1224"/>
      <c r="C1224" t="s">
        <v>1332</v>
      </c>
      <c r="D1224" t="s">
        <v>6883</v>
      </c>
      <c r="E1224">
        <v>1</v>
      </c>
      <c r="F1224"/>
      <c r="G1224"/>
      <c r="H1224"/>
      <c r="I1224"/>
      <c r="J1224"/>
    </row>
    <row r="1225" spans="1:10" x14ac:dyDescent="0.3">
      <c r="A1225"/>
      <c r="B1225"/>
      <c r="C1225" t="s">
        <v>1329</v>
      </c>
      <c r="D1225" t="s">
        <v>6883</v>
      </c>
      <c r="E1225">
        <v>1</v>
      </c>
      <c r="F1225"/>
      <c r="G1225"/>
      <c r="H1225"/>
      <c r="I1225"/>
      <c r="J1225"/>
    </row>
    <row r="1226" spans="1:10" x14ac:dyDescent="0.3">
      <c r="A1226"/>
      <c r="B1226"/>
      <c r="C1226" t="s">
        <v>1326</v>
      </c>
      <c r="D1226" t="s">
        <v>6883</v>
      </c>
      <c r="E1226">
        <v>1</v>
      </c>
      <c r="F1226"/>
      <c r="G1226"/>
      <c r="H1226"/>
      <c r="I1226"/>
      <c r="J1226"/>
    </row>
    <row r="1227" spans="1:10" x14ac:dyDescent="0.3">
      <c r="A1227"/>
      <c r="B1227"/>
      <c r="C1227" t="s">
        <v>1323</v>
      </c>
      <c r="D1227" t="s">
        <v>6883</v>
      </c>
      <c r="E1227">
        <v>1</v>
      </c>
      <c r="F1227"/>
      <c r="G1227"/>
      <c r="H1227"/>
      <c r="I1227"/>
      <c r="J1227"/>
    </row>
    <row r="1228" spans="1:10" x14ac:dyDescent="0.3">
      <c r="A1228"/>
      <c r="B1228"/>
      <c r="C1228" t="s">
        <v>1320</v>
      </c>
      <c r="D1228" t="s">
        <v>6883</v>
      </c>
      <c r="E1228">
        <v>1</v>
      </c>
      <c r="F1228"/>
      <c r="G1228"/>
      <c r="H1228"/>
      <c r="I1228"/>
      <c r="J1228"/>
    </row>
    <row r="1229" spans="1:10" x14ac:dyDescent="0.3">
      <c r="A1229"/>
      <c r="B1229"/>
      <c r="C1229" t="s">
        <v>1317</v>
      </c>
      <c r="D1229" t="s">
        <v>6883</v>
      </c>
      <c r="E1229">
        <v>1</v>
      </c>
      <c r="F1229"/>
      <c r="G1229"/>
      <c r="H1229"/>
      <c r="I1229"/>
      <c r="J1229"/>
    </row>
    <row r="1230" spans="1:10" x14ac:dyDescent="0.3">
      <c r="A1230"/>
      <c r="B1230"/>
      <c r="C1230" t="s">
        <v>1314</v>
      </c>
      <c r="D1230" t="s">
        <v>6883</v>
      </c>
      <c r="E1230">
        <v>1</v>
      </c>
      <c r="F1230"/>
      <c r="G1230"/>
      <c r="H1230"/>
      <c r="I1230"/>
      <c r="J1230"/>
    </row>
    <row r="1231" spans="1:10" x14ac:dyDescent="0.3">
      <c r="A1231"/>
      <c r="B1231"/>
      <c r="C1231" t="s">
        <v>1311</v>
      </c>
      <c r="D1231" t="s">
        <v>6883</v>
      </c>
      <c r="E1231">
        <v>1</v>
      </c>
      <c r="F1231"/>
      <c r="G1231"/>
      <c r="H1231"/>
      <c r="I1231"/>
      <c r="J1231"/>
    </row>
    <row r="1232" spans="1:10" x14ac:dyDescent="0.3">
      <c r="A1232"/>
      <c r="B1232"/>
      <c r="C1232" t="s">
        <v>1308</v>
      </c>
      <c r="D1232" t="s">
        <v>6883</v>
      </c>
      <c r="E1232">
        <v>1</v>
      </c>
      <c r="F1232"/>
      <c r="G1232"/>
      <c r="H1232"/>
      <c r="I1232"/>
      <c r="J1232"/>
    </row>
    <row r="1233" spans="1:10" x14ac:dyDescent="0.3">
      <c r="A1233"/>
      <c r="B1233"/>
      <c r="C1233" t="s">
        <v>1305</v>
      </c>
      <c r="D1233" t="s">
        <v>6883</v>
      </c>
      <c r="E1233">
        <v>1</v>
      </c>
      <c r="F1233"/>
      <c r="G1233"/>
      <c r="H1233"/>
      <c r="I1233"/>
      <c r="J1233"/>
    </row>
    <row r="1234" spans="1:10" x14ac:dyDescent="0.3">
      <c r="A1234"/>
      <c r="B1234"/>
      <c r="C1234" t="s">
        <v>1302</v>
      </c>
      <c r="D1234" t="s">
        <v>6883</v>
      </c>
      <c r="E1234">
        <v>1</v>
      </c>
      <c r="F1234"/>
      <c r="G1234"/>
      <c r="H1234"/>
      <c r="I1234"/>
      <c r="J1234"/>
    </row>
    <row r="1235" spans="1:10" x14ac:dyDescent="0.3">
      <c r="A1235"/>
      <c r="B1235"/>
      <c r="C1235" t="s">
        <v>1299</v>
      </c>
      <c r="D1235" t="s">
        <v>6883</v>
      </c>
      <c r="E1235">
        <v>1</v>
      </c>
      <c r="F1235"/>
      <c r="G1235"/>
      <c r="H1235"/>
      <c r="I1235"/>
      <c r="J1235"/>
    </row>
    <row r="1236" spans="1:10" x14ac:dyDescent="0.3">
      <c r="A1236"/>
      <c r="B1236"/>
      <c r="C1236" t="s">
        <v>1296</v>
      </c>
      <c r="D1236" t="s">
        <v>6883</v>
      </c>
      <c r="E1236">
        <v>1</v>
      </c>
      <c r="F1236"/>
      <c r="G1236"/>
      <c r="H1236"/>
      <c r="I1236"/>
      <c r="J1236"/>
    </row>
    <row r="1237" spans="1:10" x14ac:dyDescent="0.3">
      <c r="A1237"/>
      <c r="B1237"/>
      <c r="C1237" t="s">
        <v>1293</v>
      </c>
      <c r="D1237" t="s">
        <v>6883</v>
      </c>
      <c r="E1237">
        <v>1</v>
      </c>
      <c r="F1237"/>
      <c r="G1237"/>
      <c r="H1237"/>
      <c r="I1237"/>
      <c r="J1237"/>
    </row>
    <row r="1238" spans="1:10" x14ac:dyDescent="0.3">
      <c r="A1238"/>
      <c r="B1238"/>
      <c r="C1238" t="s">
        <v>1290</v>
      </c>
      <c r="D1238" t="s">
        <v>6883</v>
      </c>
      <c r="E1238">
        <v>1</v>
      </c>
      <c r="F1238"/>
      <c r="G1238"/>
      <c r="H1238"/>
      <c r="I1238"/>
      <c r="J1238"/>
    </row>
    <row r="1239" spans="1:10" x14ac:dyDescent="0.3">
      <c r="A1239"/>
      <c r="B1239"/>
      <c r="C1239" t="s">
        <v>1287</v>
      </c>
      <c r="D1239" t="s">
        <v>6883</v>
      </c>
      <c r="E1239">
        <v>1</v>
      </c>
      <c r="F1239"/>
      <c r="G1239"/>
      <c r="H1239"/>
      <c r="I1239"/>
      <c r="J1239"/>
    </row>
    <row r="1240" spans="1:10" x14ac:dyDescent="0.3">
      <c r="A1240"/>
      <c r="B1240"/>
      <c r="C1240" t="s">
        <v>1284</v>
      </c>
      <c r="D1240" t="s">
        <v>6883</v>
      </c>
      <c r="E1240">
        <v>1</v>
      </c>
      <c r="F1240"/>
      <c r="G1240"/>
      <c r="H1240"/>
      <c r="I1240"/>
      <c r="J1240"/>
    </row>
    <row r="1241" spans="1:10" x14ac:dyDescent="0.3">
      <c r="A1241"/>
      <c r="B1241"/>
      <c r="C1241" t="s">
        <v>1281</v>
      </c>
      <c r="D1241" t="s">
        <v>6883</v>
      </c>
      <c r="E1241">
        <v>1</v>
      </c>
      <c r="F1241"/>
      <c r="G1241"/>
      <c r="H1241"/>
      <c r="I1241"/>
      <c r="J1241"/>
    </row>
    <row r="1242" spans="1:10" x14ac:dyDescent="0.3">
      <c r="A1242"/>
      <c r="B1242"/>
      <c r="C1242" t="s">
        <v>1278</v>
      </c>
      <c r="D1242" t="s">
        <v>6883</v>
      </c>
      <c r="E1242">
        <v>1</v>
      </c>
      <c r="F1242"/>
      <c r="G1242"/>
      <c r="H1242"/>
      <c r="I1242"/>
      <c r="J1242"/>
    </row>
    <row r="1243" spans="1:10" x14ac:dyDescent="0.3">
      <c r="A1243"/>
      <c r="B1243"/>
      <c r="C1243" t="s">
        <v>1275</v>
      </c>
      <c r="D1243" t="s">
        <v>6883</v>
      </c>
      <c r="E1243">
        <v>1</v>
      </c>
      <c r="F1243"/>
      <c r="G1243"/>
      <c r="H1243"/>
      <c r="I1243"/>
      <c r="J1243"/>
    </row>
    <row r="1244" spans="1:10" x14ac:dyDescent="0.3">
      <c r="A1244"/>
      <c r="B1244"/>
      <c r="C1244" t="s">
        <v>1272</v>
      </c>
      <c r="D1244" t="s">
        <v>6883</v>
      </c>
      <c r="E1244">
        <v>1</v>
      </c>
      <c r="F1244"/>
      <c r="G1244"/>
      <c r="H1244"/>
      <c r="I1244"/>
      <c r="J1244"/>
    </row>
    <row r="1245" spans="1:10" x14ac:dyDescent="0.3">
      <c r="A1245"/>
      <c r="B1245"/>
      <c r="C1245" t="s">
        <v>1269</v>
      </c>
      <c r="D1245" t="s">
        <v>6883</v>
      </c>
      <c r="E1245">
        <v>1</v>
      </c>
      <c r="F1245"/>
      <c r="G1245"/>
      <c r="H1245"/>
      <c r="I1245"/>
      <c r="J1245"/>
    </row>
    <row r="1246" spans="1:10" x14ac:dyDescent="0.3">
      <c r="A1246"/>
      <c r="B1246"/>
      <c r="C1246" t="s">
        <v>1266</v>
      </c>
      <c r="D1246" t="s">
        <v>6883</v>
      </c>
      <c r="E1246">
        <v>1</v>
      </c>
      <c r="F1246"/>
      <c r="G1246"/>
      <c r="H1246"/>
      <c r="I1246"/>
      <c r="J1246"/>
    </row>
    <row r="1247" spans="1:10" x14ac:dyDescent="0.3">
      <c r="A1247"/>
      <c r="B1247"/>
      <c r="C1247" t="s">
        <v>1263</v>
      </c>
      <c r="D1247" t="s">
        <v>6883</v>
      </c>
      <c r="E1247">
        <v>1</v>
      </c>
      <c r="F1247"/>
      <c r="G1247"/>
      <c r="H1247"/>
      <c r="I1247"/>
      <c r="J1247"/>
    </row>
    <row r="1248" spans="1:10" x14ac:dyDescent="0.3">
      <c r="A1248"/>
      <c r="B1248"/>
      <c r="C1248" t="s">
        <v>1260</v>
      </c>
      <c r="D1248" t="s">
        <v>6883</v>
      </c>
      <c r="E1248">
        <v>1</v>
      </c>
      <c r="F1248"/>
      <c r="G1248"/>
      <c r="H1248"/>
      <c r="I1248"/>
      <c r="J1248"/>
    </row>
    <row r="1249" spans="1:10" x14ac:dyDescent="0.3">
      <c r="A1249"/>
      <c r="B1249"/>
      <c r="C1249" t="s">
        <v>1257</v>
      </c>
      <c r="D1249" t="s">
        <v>6883</v>
      </c>
      <c r="E1249">
        <v>1</v>
      </c>
      <c r="F1249"/>
      <c r="G1249"/>
      <c r="H1249"/>
      <c r="I1249"/>
      <c r="J1249"/>
    </row>
    <row r="1250" spans="1:10" x14ac:dyDescent="0.3">
      <c r="A1250"/>
      <c r="B1250"/>
      <c r="C1250" t="s">
        <v>1254</v>
      </c>
      <c r="D1250" t="s">
        <v>6883</v>
      </c>
      <c r="E1250">
        <v>1</v>
      </c>
      <c r="F1250"/>
      <c r="G1250"/>
      <c r="H1250"/>
      <c r="I1250"/>
      <c r="J1250"/>
    </row>
    <row r="1251" spans="1:10" x14ac:dyDescent="0.3">
      <c r="A1251"/>
      <c r="B1251"/>
      <c r="C1251" t="s">
        <v>1251</v>
      </c>
      <c r="D1251" t="s">
        <v>6883</v>
      </c>
      <c r="E1251">
        <v>1</v>
      </c>
      <c r="F1251"/>
      <c r="G1251"/>
      <c r="H1251"/>
      <c r="I1251"/>
      <c r="J1251"/>
    </row>
    <row r="1252" spans="1:10" x14ac:dyDescent="0.3">
      <c r="A1252"/>
      <c r="B1252"/>
      <c r="C1252" t="s">
        <v>1248</v>
      </c>
      <c r="D1252" t="s">
        <v>6883</v>
      </c>
      <c r="E1252">
        <v>1</v>
      </c>
      <c r="F1252"/>
      <c r="G1252"/>
      <c r="H1252"/>
      <c r="I1252"/>
      <c r="J1252"/>
    </row>
    <row r="1253" spans="1:10" x14ac:dyDescent="0.3">
      <c r="A1253"/>
      <c r="B1253"/>
      <c r="C1253" t="s">
        <v>1245</v>
      </c>
      <c r="D1253" t="s">
        <v>6883</v>
      </c>
      <c r="E1253">
        <v>1</v>
      </c>
      <c r="F1253"/>
      <c r="G1253"/>
      <c r="H1253"/>
      <c r="I1253"/>
      <c r="J1253"/>
    </row>
    <row r="1254" spans="1:10" x14ac:dyDescent="0.3">
      <c r="A1254"/>
      <c r="B1254"/>
      <c r="C1254" t="s">
        <v>1242</v>
      </c>
      <c r="D1254" t="s">
        <v>6883</v>
      </c>
      <c r="E1254">
        <v>1</v>
      </c>
      <c r="F1254"/>
      <c r="G1254"/>
      <c r="H1254"/>
      <c r="I1254"/>
      <c r="J1254"/>
    </row>
    <row r="1255" spans="1:10" x14ac:dyDescent="0.3">
      <c r="A1255"/>
      <c r="B1255"/>
      <c r="C1255" t="s">
        <v>1239</v>
      </c>
      <c r="D1255" t="s">
        <v>6883</v>
      </c>
      <c r="E1255">
        <v>1</v>
      </c>
      <c r="F1255"/>
      <c r="G1255"/>
      <c r="H1255"/>
      <c r="I1255"/>
      <c r="J1255"/>
    </row>
    <row r="1256" spans="1:10" x14ac:dyDescent="0.3">
      <c r="A1256"/>
      <c r="B1256"/>
      <c r="C1256" t="s">
        <v>1236</v>
      </c>
      <c r="D1256" t="s">
        <v>6883</v>
      </c>
      <c r="E1256">
        <v>1</v>
      </c>
      <c r="F1256"/>
      <c r="G1256"/>
      <c r="H1256"/>
      <c r="I1256"/>
      <c r="J1256"/>
    </row>
    <row r="1257" spans="1:10" x14ac:dyDescent="0.3">
      <c r="A1257"/>
      <c r="B1257"/>
      <c r="C1257" t="s">
        <v>1233</v>
      </c>
      <c r="D1257" t="s">
        <v>6883</v>
      </c>
      <c r="E1257">
        <v>1</v>
      </c>
      <c r="F1257"/>
      <c r="G1257"/>
      <c r="H1257"/>
      <c r="I1257"/>
      <c r="J1257"/>
    </row>
    <row r="1258" spans="1:10" x14ac:dyDescent="0.3">
      <c r="A1258"/>
      <c r="B1258"/>
      <c r="C1258" t="s">
        <v>1230</v>
      </c>
      <c r="D1258" t="s">
        <v>6883</v>
      </c>
      <c r="E1258">
        <v>1</v>
      </c>
      <c r="F1258"/>
      <c r="G1258"/>
      <c r="H1258"/>
      <c r="I1258"/>
      <c r="J1258"/>
    </row>
    <row r="1259" spans="1:10" x14ac:dyDescent="0.3">
      <c r="A1259"/>
      <c r="B1259"/>
      <c r="C1259" t="s">
        <v>1227</v>
      </c>
      <c r="D1259" t="s">
        <v>6883</v>
      </c>
      <c r="E1259">
        <v>1</v>
      </c>
      <c r="F1259"/>
      <c r="G1259"/>
      <c r="H1259"/>
      <c r="I1259"/>
      <c r="J1259"/>
    </row>
    <row r="1260" spans="1:10" x14ac:dyDescent="0.3">
      <c r="A1260"/>
      <c r="B1260"/>
      <c r="C1260" t="s">
        <v>1224</v>
      </c>
      <c r="D1260" t="s">
        <v>6883</v>
      </c>
      <c r="E1260">
        <v>1</v>
      </c>
      <c r="F1260"/>
      <c r="G1260"/>
      <c r="H1260"/>
      <c r="I1260"/>
      <c r="J1260"/>
    </row>
    <row r="1261" spans="1:10" x14ac:dyDescent="0.3">
      <c r="A1261"/>
      <c r="B1261"/>
      <c r="C1261" t="s">
        <v>1221</v>
      </c>
      <c r="D1261" t="s">
        <v>6883</v>
      </c>
      <c r="E1261">
        <v>1</v>
      </c>
      <c r="F1261"/>
      <c r="G1261"/>
      <c r="H1261"/>
      <c r="I1261"/>
      <c r="J1261"/>
    </row>
    <row r="1262" spans="1:10" x14ac:dyDescent="0.3">
      <c r="A1262"/>
      <c r="B1262"/>
      <c r="C1262" t="s">
        <v>1218</v>
      </c>
      <c r="D1262" t="s">
        <v>6883</v>
      </c>
      <c r="E1262">
        <v>1</v>
      </c>
      <c r="F1262"/>
      <c r="G1262"/>
      <c r="H1262"/>
      <c r="I1262"/>
      <c r="J1262"/>
    </row>
    <row r="1263" spans="1:10" x14ac:dyDescent="0.3">
      <c r="A1263"/>
      <c r="B1263"/>
      <c r="C1263" t="s">
        <v>1215</v>
      </c>
      <c r="D1263" t="s">
        <v>6883</v>
      </c>
      <c r="E1263">
        <v>1</v>
      </c>
      <c r="F1263"/>
      <c r="G1263"/>
      <c r="H1263"/>
      <c r="I1263"/>
      <c r="J1263"/>
    </row>
    <row r="1264" spans="1:10" x14ac:dyDescent="0.3">
      <c r="A1264"/>
      <c r="B1264"/>
      <c r="C1264" t="s">
        <v>1212</v>
      </c>
      <c r="D1264" t="s">
        <v>6883</v>
      </c>
      <c r="E1264">
        <v>1</v>
      </c>
      <c r="F1264"/>
      <c r="G1264"/>
      <c r="H1264"/>
      <c r="I1264"/>
      <c r="J1264"/>
    </row>
    <row r="1265" spans="1:10" x14ac:dyDescent="0.3">
      <c r="A1265"/>
      <c r="B1265"/>
      <c r="C1265" t="s">
        <v>1209</v>
      </c>
      <c r="D1265" t="s">
        <v>6883</v>
      </c>
      <c r="E1265">
        <v>1</v>
      </c>
      <c r="F1265"/>
      <c r="G1265"/>
      <c r="H1265"/>
      <c r="I1265"/>
      <c r="J1265"/>
    </row>
    <row r="1266" spans="1:10" x14ac:dyDescent="0.3">
      <c r="A1266"/>
      <c r="B1266"/>
      <c r="C1266" t="s">
        <v>1206</v>
      </c>
      <c r="D1266" t="s">
        <v>6883</v>
      </c>
      <c r="E1266">
        <v>1</v>
      </c>
      <c r="F1266"/>
      <c r="G1266"/>
      <c r="H1266"/>
      <c r="I1266"/>
      <c r="J1266"/>
    </row>
    <row r="1267" spans="1:10" x14ac:dyDescent="0.3">
      <c r="A1267"/>
      <c r="B1267"/>
      <c r="C1267" t="s">
        <v>1203</v>
      </c>
      <c r="D1267" t="s">
        <v>6883</v>
      </c>
      <c r="E1267">
        <v>1</v>
      </c>
      <c r="F1267"/>
      <c r="G1267"/>
      <c r="H1267"/>
      <c r="I1267"/>
      <c r="J1267"/>
    </row>
    <row r="1268" spans="1:10" x14ac:dyDescent="0.3">
      <c r="A1268"/>
      <c r="B1268"/>
      <c r="C1268" t="s">
        <v>1200</v>
      </c>
      <c r="D1268" t="s">
        <v>6883</v>
      </c>
      <c r="E1268">
        <v>1</v>
      </c>
      <c r="F1268"/>
      <c r="G1268"/>
      <c r="H1268"/>
      <c r="I1268"/>
      <c r="J1268"/>
    </row>
    <row r="1269" spans="1:10" x14ac:dyDescent="0.3">
      <c r="A1269"/>
      <c r="B1269"/>
      <c r="C1269" t="s">
        <v>1197</v>
      </c>
      <c r="D1269" t="s">
        <v>6883</v>
      </c>
      <c r="E1269">
        <v>1</v>
      </c>
      <c r="F1269"/>
      <c r="G1269"/>
      <c r="H1269"/>
      <c r="I1269"/>
      <c r="J1269"/>
    </row>
    <row r="1270" spans="1:10" x14ac:dyDescent="0.3">
      <c r="A1270"/>
      <c r="B1270"/>
      <c r="C1270" t="s">
        <v>1194</v>
      </c>
      <c r="D1270" t="s">
        <v>6883</v>
      </c>
      <c r="E1270">
        <v>1</v>
      </c>
      <c r="F1270"/>
      <c r="G1270"/>
      <c r="H1270"/>
      <c r="I1270"/>
      <c r="J1270"/>
    </row>
    <row r="1271" spans="1:10" x14ac:dyDescent="0.3">
      <c r="A1271"/>
      <c r="B1271"/>
      <c r="C1271" t="s">
        <v>1191</v>
      </c>
      <c r="D1271" t="s">
        <v>6883</v>
      </c>
      <c r="E1271">
        <v>1</v>
      </c>
      <c r="F1271"/>
      <c r="G1271"/>
      <c r="H1271"/>
      <c r="I1271"/>
      <c r="J1271"/>
    </row>
    <row r="1272" spans="1:10" x14ac:dyDescent="0.3">
      <c r="A1272"/>
      <c r="B1272"/>
      <c r="C1272" t="s">
        <v>1188</v>
      </c>
      <c r="D1272" t="s">
        <v>6883</v>
      </c>
      <c r="E1272">
        <v>1</v>
      </c>
      <c r="F1272"/>
      <c r="G1272"/>
      <c r="H1272"/>
      <c r="I1272"/>
      <c r="J1272"/>
    </row>
    <row r="1273" spans="1:10" x14ac:dyDescent="0.3">
      <c r="A1273"/>
      <c r="B1273"/>
      <c r="C1273" t="s">
        <v>1185</v>
      </c>
      <c r="D1273" t="s">
        <v>6883</v>
      </c>
      <c r="E1273">
        <v>1</v>
      </c>
      <c r="F1273"/>
      <c r="G1273"/>
      <c r="H1273"/>
      <c r="I1273"/>
      <c r="J1273"/>
    </row>
    <row r="1274" spans="1:10" x14ac:dyDescent="0.3">
      <c r="A1274"/>
      <c r="B1274"/>
      <c r="C1274" t="s">
        <v>1182</v>
      </c>
      <c r="D1274" t="s">
        <v>6883</v>
      </c>
      <c r="E1274">
        <v>1</v>
      </c>
      <c r="F1274"/>
      <c r="G1274"/>
      <c r="H1274"/>
      <c r="I1274"/>
      <c r="J1274"/>
    </row>
    <row r="1275" spans="1:10" x14ac:dyDescent="0.3">
      <c r="A1275"/>
      <c r="B1275"/>
      <c r="C1275" t="s">
        <v>1179</v>
      </c>
      <c r="D1275" t="s">
        <v>6883</v>
      </c>
      <c r="E1275">
        <v>1</v>
      </c>
      <c r="F1275"/>
      <c r="G1275"/>
      <c r="H1275"/>
      <c r="I1275"/>
      <c r="J1275"/>
    </row>
    <row r="1276" spans="1:10" x14ac:dyDescent="0.3">
      <c r="A1276"/>
      <c r="B1276"/>
      <c r="C1276" t="s">
        <v>1176</v>
      </c>
      <c r="D1276" t="s">
        <v>6883</v>
      </c>
      <c r="E1276">
        <v>1</v>
      </c>
      <c r="F1276"/>
      <c r="G1276"/>
      <c r="H1276"/>
      <c r="I1276"/>
      <c r="J1276"/>
    </row>
    <row r="1277" spans="1:10" x14ac:dyDescent="0.3">
      <c r="A1277"/>
      <c r="B1277"/>
      <c r="C1277" t="s">
        <v>1173</v>
      </c>
      <c r="D1277" t="s">
        <v>6883</v>
      </c>
      <c r="E1277">
        <v>1</v>
      </c>
      <c r="F1277"/>
      <c r="G1277"/>
      <c r="H1277"/>
      <c r="I1277"/>
      <c r="J1277"/>
    </row>
    <row r="1278" spans="1:10" x14ac:dyDescent="0.3">
      <c r="A1278"/>
      <c r="B1278"/>
      <c r="C1278" t="s">
        <v>1170</v>
      </c>
      <c r="D1278" t="s">
        <v>6883</v>
      </c>
      <c r="E1278">
        <v>1</v>
      </c>
      <c r="F1278"/>
      <c r="G1278"/>
      <c r="H1278"/>
      <c r="I1278"/>
      <c r="J1278"/>
    </row>
    <row r="1279" spans="1:10" x14ac:dyDescent="0.3">
      <c r="A1279"/>
      <c r="B1279"/>
      <c r="C1279" t="s">
        <v>1167</v>
      </c>
      <c r="D1279" t="s">
        <v>6883</v>
      </c>
      <c r="E1279">
        <v>1</v>
      </c>
      <c r="F1279"/>
      <c r="G1279"/>
      <c r="H1279"/>
      <c r="I1279"/>
      <c r="J1279"/>
    </row>
    <row r="1280" spans="1:10" x14ac:dyDescent="0.3">
      <c r="A1280"/>
      <c r="B1280"/>
      <c r="C1280" t="s">
        <v>1164</v>
      </c>
      <c r="D1280" t="s">
        <v>6883</v>
      </c>
      <c r="E1280">
        <v>1</v>
      </c>
      <c r="F1280"/>
      <c r="G1280"/>
      <c r="H1280"/>
      <c r="I1280"/>
      <c r="J1280"/>
    </row>
    <row r="1281" spans="1:10" x14ac:dyDescent="0.3">
      <c r="A1281"/>
      <c r="B1281"/>
      <c r="C1281" t="s">
        <v>1161</v>
      </c>
      <c r="D1281" t="s">
        <v>6883</v>
      </c>
      <c r="E1281">
        <v>1</v>
      </c>
      <c r="F1281"/>
      <c r="G1281"/>
      <c r="H1281"/>
      <c r="I1281"/>
      <c r="J1281"/>
    </row>
    <row r="1282" spans="1:10" x14ac:dyDescent="0.3">
      <c r="A1282"/>
      <c r="B1282"/>
      <c r="C1282" t="s">
        <v>1158</v>
      </c>
      <c r="D1282" t="s">
        <v>6883</v>
      </c>
      <c r="E1282">
        <v>1</v>
      </c>
      <c r="F1282"/>
      <c r="G1282"/>
      <c r="H1282"/>
      <c r="I1282"/>
      <c r="J1282"/>
    </row>
    <row r="1283" spans="1:10" x14ac:dyDescent="0.3">
      <c r="A1283"/>
      <c r="B1283"/>
      <c r="C1283" t="s">
        <v>1155</v>
      </c>
      <c r="D1283" t="s">
        <v>6883</v>
      </c>
      <c r="E1283">
        <v>1</v>
      </c>
      <c r="F1283"/>
      <c r="G1283"/>
      <c r="H1283"/>
      <c r="I1283"/>
      <c r="J1283"/>
    </row>
    <row r="1284" spans="1:10" x14ac:dyDescent="0.3">
      <c r="A1284"/>
      <c r="B1284"/>
      <c r="C1284" t="s">
        <v>1152</v>
      </c>
      <c r="D1284" t="s">
        <v>6883</v>
      </c>
      <c r="E1284">
        <v>1</v>
      </c>
      <c r="F1284"/>
      <c r="G1284"/>
      <c r="H1284"/>
      <c r="I1284"/>
      <c r="J1284"/>
    </row>
    <row r="1285" spans="1:10" x14ac:dyDescent="0.3">
      <c r="A1285"/>
      <c r="B1285"/>
      <c r="C1285" t="s">
        <v>1149</v>
      </c>
      <c r="D1285" t="s">
        <v>6883</v>
      </c>
      <c r="E1285">
        <v>1</v>
      </c>
      <c r="F1285"/>
      <c r="G1285"/>
      <c r="H1285"/>
      <c r="I1285"/>
      <c r="J1285"/>
    </row>
    <row r="1286" spans="1:10" x14ac:dyDescent="0.3">
      <c r="A1286"/>
      <c r="B1286"/>
      <c r="C1286" t="s">
        <v>1146</v>
      </c>
      <c r="D1286" t="s">
        <v>6883</v>
      </c>
      <c r="E1286">
        <v>1</v>
      </c>
      <c r="F1286"/>
      <c r="G1286"/>
      <c r="H1286"/>
      <c r="I1286"/>
      <c r="J1286"/>
    </row>
    <row r="1287" spans="1:10" x14ac:dyDescent="0.3">
      <c r="A1287"/>
      <c r="B1287"/>
      <c r="C1287" t="s">
        <v>1143</v>
      </c>
      <c r="D1287" t="s">
        <v>6883</v>
      </c>
      <c r="E1287">
        <v>1</v>
      </c>
      <c r="F1287"/>
      <c r="G1287"/>
      <c r="H1287"/>
      <c r="I1287"/>
      <c r="J1287"/>
    </row>
    <row r="1288" spans="1:10" x14ac:dyDescent="0.3">
      <c r="A1288"/>
      <c r="B1288"/>
      <c r="C1288" t="s">
        <v>1140</v>
      </c>
      <c r="D1288" t="s">
        <v>6883</v>
      </c>
      <c r="E1288">
        <v>1</v>
      </c>
      <c r="F1288"/>
      <c r="G1288"/>
      <c r="H1288"/>
      <c r="I1288"/>
      <c r="J1288"/>
    </row>
    <row r="1289" spans="1:10" x14ac:dyDescent="0.3">
      <c r="A1289"/>
      <c r="B1289"/>
      <c r="C1289" t="s">
        <v>1137</v>
      </c>
      <c r="D1289" t="s">
        <v>6883</v>
      </c>
      <c r="E1289">
        <v>1</v>
      </c>
      <c r="F1289"/>
      <c r="G1289"/>
      <c r="H1289"/>
      <c r="I1289"/>
      <c r="J1289"/>
    </row>
    <row r="1290" spans="1:10" x14ac:dyDescent="0.3">
      <c r="A1290"/>
      <c r="B1290"/>
      <c r="C1290" t="s">
        <v>1134</v>
      </c>
      <c r="D1290" t="s">
        <v>6883</v>
      </c>
      <c r="E1290">
        <v>1</v>
      </c>
      <c r="F1290"/>
      <c r="G1290"/>
      <c r="H1290"/>
      <c r="I1290"/>
      <c r="J1290"/>
    </row>
    <row r="1291" spans="1:10" x14ac:dyDescent="0.3">
      <c r="A1291"/>
      <c r="B1291"/>
      <c r="C1291" t="s">
        <v>1131</v>
      </c>
      <c r="D1291" t="s">
        <v>6883</v>
      </c>
      <c r="E1291">
        <v>1</v>
      </c>
      <c r="F1291"/>
      <c r="G1291"/>
      <c r="H1291"/>
      <c r="I1291"/>
      <c r="J1291"/>
    </row>
    <row r="1292" spans="1:10" x14ac:dyDescent="0.3">
      <c r="A1292"/>
      <c r="B1292"/>
      <c r="C1292" t="s">
        <v>1128</v>
      </c>
      <c r="D1292" t="s">
        <v>6883</v>
      </c>
      <c r="E1292">
        <v>1</v>
      </c>
      <c r="F1292"/>
      <c r="G1292"/>
      <c r="H1292"/>
      <c r="I1292"/>
      <c r="J1292"/>
    </row>
    <row r="1293" spans="1:10" x14ac:dyDescent="0.3">
      <c r="A1293"/>
      <c r="B1293"/>
      <c r="C1293" t="s">
        <v>1125</v>
      </c>
      <c r="D1293" t="s">
        <v>6883</v>
      </c>
      <c r="E1293">
        <v>1</v>
      </c>
      <c r="F1293"/>
      <c r="G1293"/>
      <c r="H1293"/>
      <c r="I1293"/>
      <c r="J1293"/>
    </row>
    <row r="1294" spans="1:10" x14ac:dyDescent="0.3">
      <c r="A1294"/>
      <c r="B1294"/>
      <c r="C1294" t="s">
        <v>1122</v>
      </c>
      <c r="D1294" t="s">
        <v>6883</v>
      </c>
      <c r="E1294">
        <v>1</v>
      </c>
      <c r="F1294"/>
      <c r="G1294"/>
      <c r="H1294"/>
      <c r="I1294"/>
      <c r="J1294"/>
    </row>
    <row r="1295" spans="1:10" x14ac:dyDescent="0.3">
      <c r="A1295"/>
      <c r="B1295"/>
      <c r="C1295" t="s">
        <v>1119</v>
      </c>
      <c r="D1295" t="s">
        <v>6883</v>
      </c>
      <c r="E1295">
        <v>1</v>
      </c>
      <c r="F1295"/>
      <c r="G1295"/>
      <c r="H1295"/>
      <c r="I1295"/>
      <c r="J1295"/>
    </row>
    <row r="1296" spans="1:10" x14ac:dyDescent="0.3">
      <c r="A1296"/>
      <c r="B1296"/>
      <c r="C1296" t="s">
        <v>1116</v>
      </c>
      <c r="D1296" t="s">
        <v>6883</v>
      </c>
      <c r="E1296">
        <v>1</v>
      </c>
      <c r="F1296"/>
      <c r="G1296"/>
      <c r="H1296"/>
      <c r="I1296"/>
      <c r="J1296"/>
    </row>
    <row r="1297" spans="1:10" x14ac:dyDescent="0.3">
      <c r="A1297"/>
      <c r="B1297"/>
      <c r="C1297" t="s">
        <v>1113</v>
      </c>
      <c r="D1297" t="s">
        <v>6883</v>
      </c>
      <c r="E1297">
        <v>1</v>
      </c>
      <c r="F1297"/>
      <c r="G1297"/>
      <c r="H1297"/>
      <c r="I1297"/>
      <c r="J1297"/>
    </row>
    <row r="1298" spans="1:10" x14ac:dyDescent="0.3">
      <c r="A1298"/>
      <c r="B1298"/>
      <c r="C1298" t="s">
        <v>1110</v>
      </c>
      <c r="D1298" t="s">
        <v>6883</v>
      </c>
      <c r="E1298">
        <v>1</v>
      </c>
      <c r="F1298"/>
      <c r="G1298"/>
      <c r="H1298"/>
      <c r="I1298"/>
      <c r="J1298"/>
    </row>
    <row r="1299" spans="1:10" x14ac:dyDescent="0.3">
      <c r="A1299"/>
      <c r="B1299"/>
      <c r="C1299" t="s">
        <v>1107</v>
      </c>
      <c r="D1299" t="s">
        <v>6883</v>
      </c>
      <c r="E1299">
        <v>1</v>
      </c>
      <c r="F1299"/>
      <c r="G1299"/>
      <c r="H1299"/>
      <c r="I1299"/>
      <c r="J1299"/>
    </row>
    <row r="1300" spans="1:10" x14ac:dyDescent="0.3">
      <c r="A1300"/>
      <c r="B1300"/>
      <c r="C1300" t="s">
        <v>1104</v>
      </c>
      <c r="D1300" t="s">
        <v>6883</v>
      </c>
      <c r="E1300">
        <v>1</v>
      </c>
      <c r="F1300"/>
      <c r="G1300"/>
      <c r="H1300"/>
      <c r="I1300"/>
      <c r="J1300"/>
    </row>
    <row r="1301" spans="1:10" x14ac:dyDescent="0.3">
      <c r="A1301"/>
      <c r="B1301"/>
      <c r="C1301" t="s">
        <v>1101</v>
      </c>
      <c r="D1301" t="s">
        <v>6883</v>
      </c>
      <c r="E1301">
        <v>1</v>
      </c>
      <c r="F1301"/>
      <c r="G1301"/>
      <c r="H1301"/>
      <c r="I1301"/>
      <c r="J1301"/>
    </row>
    <row r="1302" spans="1:10" x14ac:dyDescent="0.3">
      <c r="A1302"/>
      <c r="B1302"/>
      <c r="C1302" t="s">
        <v>1098</v>
      </c>
      <c r="D1302" t="s">
        <v>6883</v>
      </c>
      <c r="E1302">
        <v>1</v>
      </c>
      <c r="F1302"/>
      <c r="G1302"/>
      <c r="H1302"/>
      <c r="I1302"/>
      <c r="J1302"/>
    </row>
    <row r="1303" spans="1:10" x14ac:dyDescent="0.3">
      <c r="A1303"/>
      <c r="B1303"/>
      <c r="C1303" t="s">
        <v>1095</v>
      </c>
      <c r="D1303" t="s">
        <v>6883</v>
      </c>
      <c r="E1303">
        <v>1</v>
      </c>
      <c r="F1303"/>
      <c r="G1303"/>
      <c r="H1303"/>
      <c r="I1303"/>
      <c r="J1303"/>
    </row>
    <row r="1304" spans="1:10" x14ac:dyDescent="0.3">
      <c r="A1304"/>
      <c r="B1304"/>
      <c r="C1304" t="s">
        <v>1092</v>
      </c>
      <c r="D1304" t="s">
        <v>6883</v>
      </c>
      <c r="E1304">
        <v>1</v>
      </c>
      <c r="F1304"/>
      <c r="G1304"/>
      <c r="H1304"/>
      <c r="I1304"/>
      <c r="J1304"/>
    </row>
    <row r="1305" spans="1:10" x14ac:dyDescent="0.3">
      <c r="A1305"/>
      <c r="B1305"/>
      <c r="C1305" t="s">
        <v>1089</v>
      </c>
      <c r="D1305" t="s">
        <v>6883</v>
      </c>
      <c r="E1305">
        <v>1</v>
      </c>
      <c r="F1305"/>
      <c r="G1305"/>
      <c r="H1305"/>
      <c r="I1305"/>
      <c r="J1305"/>
    </row>
    <row r="1306" spans="1:10" x14ac:dyDescent="0.3">
      <c r="A1306"/>
      <c r="B1306"/>
      <c r="C1306" t="s">
        <v>1086</v>
      </c>
      <c r="D1306" t="s">
        <v>6883</v>
      </c>
      <c r="E1306">
        <v>1</v>
      </c>
      <c r="F1306"/>
      <c r="G1306"/>
      <c r="H1306"/>
      <c r="I1306"/>
      <c r="J1306"/>
    </row>
    <row r="1307" spans="1:10" x14ac:dyDescent="0.3">
      <c r="A1307"/>
      <c r="B1307"/>
      <c r="C1307" t="s">
        <v>1083</v>
      </c>
      <c r="D1307" t="s">
        <v>6883</v>
      </c>
      <c r="E1307">
        <v>1</v>
      </c>
      <c r="F1307"/>
      <c r="G1307"/>
      <c r="H1307"/>
      <c r="I1307"/>
      <c r="J1307"/>
    </row>
    <row r="1308" spans="1:10" x14ac:dyDescent="0.3">
      <c r="A1308"/>
      <c r="B1308"/>
      <c r="C1308" t="s">
        <v>1080</v>
      </c>
      <c r="D1308" t="s">
        <v>6883</v>
      </c>
      <c r="E1308">
        <v>1</v>
      </c>
      <c r="F1308"/>
      <c r="G1308"/>
      <c r="H1308"/>
      <c r="I1308"/>
      <c r="J1308"/>
    </row>
    <row r="1309" spans="1:10" x14ac:dyDescent="0.3">
      <c r="A1309"/>
      <c r="B1309"/>
      <c r="C1309" t="s">
        <v>1077</v>
      </c>
      <c r="D1309" t="s">
        <v>6883</v>
      </c>
      <c r="E1309">
        <v>1</v>
      </c>
      <c r="F1309"/>
      <c r="G1309"/>
      <c r="H1309"/>
      <c r="I1309"/>
      <c r="J1309"/>
    </row>
    <row r="1310" spans="1:10" x14ac:dyDescent="0.3">
      <c r="A1310"/>
      <c r="B1310"/>
      <c r="C1310" t="s">
        <v>1074</v>
      </c>
      <c r="D1310" t="s">
        <v>6883</v>
      </c>
      <c r="E1310">
        <v>1</v>
      </c>
      <c r="F1310"/>
      <c r="G1310"/>
      <c r="H1310"/>
      <c r="I1310"/>
      <c r="J1310"/>
    </row>
    <row r="1311" spans="1:10" x14ac:dyDescent="0.3">
      <c r="A1311"/>
      <c r="B1311"/>
      <c r="C1311" t="s">
        <v>1071</v>
      </c>
      <c r="D1311" t="s">
        <v>6883</v>
      </c>
      <c r="E1311">
        <v>1</v>
      </c>
      <c r="F1311"/>
      <c r="G1311"/>
      <c r="H1311"/>
      <c r="I1311"/>
      <c r="J1311"/>
    </row>
    <row r="1312" spans="1:10" x14ac:dyDescent="0.3">
      <c r="A1312"/>
      <c r="B1312"/>
      <c r="C1312" t="s">
        <v>1068</v>
      </c>
      <c r="D1312" t="s">
        <v>6883</v>
      </c>
      <c r="E1312">
        <v>1</v>
      </c>
      <c r="F1312"/>
      <c r="G1312"/>
      <c r="H1312"/>
      <c r="I1312"/>
      <c r="J1312"/>
    </row>
    <row r="1313" spans="1:10" x14ac:dyDescent="0.3">
      <c r="A1313"/>
      <c r="B1313"/>
      <c r="C1313" t="s">
        <v>1065</v>
      </c>
      <c r="D1313" t="s">
        <v>6883</v>
      </c>
      <c r="E1313">
        <v>1</v>
      </c>
      <c r="F1313"/>
      <c r="G1313"/>
      <c r="H1313"/>
      <c r="I1313"/>
      <c r="J1313"/>
    </row>
    <row r="1314" spans="1:10" x14ac:dyDescent="0.3">
      <c r="A1314"/>
      <c r="B1314"/>
      <c r="C1314" t="s">
        <v>1062</v>
      </c>
      <c r="D1314" t="s">
        <v>6883</v>
      </c>
      <c r="E1314">
        <v>1</v>
      </c>
      <c r="F1314"/>
      <c r="G1314"/>
      <c r="H1314"/>
      <c r="I1314"/>
      <c r="J1314"/>
    </row>
    <row r="1315" spans="1:10" x14ac:dyDescent="0.3">
      <c r="A1315"/>
      <c r="B1315"/>
      <c r="C1315" t="s">
        <v>1059</v>
      </c>
      <c r="D1315" t="s">
        <v>6883</v>
      </c>
      <c r="E1315">
        <v>1</v>
      </c>
      <c r="F1315"/>
      <c r="G1315"/>
      <c r="H1315"/>
      <c r="I1315"/>
      <c r="J1315"/>
    </row>
    <row r="1316" spans="1:10" x14ac:dyDescent="0.3">
      <c r="A1316"/>
      <c r="B1316"/>
      <c r="C1316" t="s">
        <v>1056</v>
      </c>
      <c r="D1316" t="s">
        <v>6883</v>
      </c>
      <c r="E1316">
        <v>1</v>
      </c>
      <c r="F1316"/>
      <c r="G1316"/>
      <c r="H1316"/>
      <c r="I1316"/>
      <c r="J1316"/>
    </row>
    <row r="1317" spans="1:10" x14ac:dyDescent="0.3">
      <c r="A1317"/>
      <c r="B1317"/>
      <c r="C1317" t="s">
        <v>1053</v>
      </c>
      <c r="D1317" t="s">
        <v>6883</v>
      </c>
      <c r="E1317">
        <v>1</v>
      </c>
      <c r="F1317"/>
      <c r="G1317"/>
      <c r="H1317"/>
      <c r="I1317"/>
      <c r="J1317"/>
    </row>
    <row r="1318" spans="1:10" x14ac:dyDescent="0.3">
      <c r="A1318"/>
      <c r="B1318"/>
      <c r="C1318" t="s">
        <v>1050</v>
      </c>
      <c r="D1318" t="s">
        <v>6883</v>
      </c>
      <c r="E1318">
        <v>1</v>
      </c>
      <c r="F1318"/>
      <c r="G1318"/>
      <c r="H1318"/>
      <c r="I1318"/>
      <c r="J1318"/>
    </row>
    <row r="1319" spans="1:10" x14ac:dyDescent="0.3">
      <c r="A1319"/>
      <c r="B1319"/>
      <c r="C1319" t="s">
        <v>1047</v>
      </c>
      <c r="D1319" t="s">
        <v>6883</v>
      </c>
      <c r="E1319">
        <v>1</v>
      </c>
      <c r="F1319"/>
      <c r="G1319"/>
      <c r="H1319"/>
      <c r="I1319"/>
      <c r="J1319"/>
    </row>
    <row r="1320" spans="1:10" x14ac:dyDescent="0.3">
      <c r="A1320"/>
      <c r="B1320"/>
      <c r="C1320" t="s">
        <v>1044</v>
      </c>
      <c r="D1320" t="s">
        <v>6883</v>
      </c>
      <c r="E1320">
        <v>1</v>
      </c>
      <c r="F1320"/>
      <c r="G1320"/>
      <c r="H1320"/>
      <c r="I1320"/>
      <c r="J1320"/>
    </row>
    <row r="1321" spans="1:10" x14ac:dyDescent="0.3">
      <c r="A1321"/>
      <c r="B1321"/>
      <c r="C1321" t="s">
        <v>1041</v>
      </c>
      <c r="D1321" t="s">
        <v>6883</v>
      </c>
      <c r="E1321">
        <v>1</v>
      </c>
      <c r="F1321"/>
      <c r="G1321"/>
      <c r="H1321"/>
      <c r="I1321"/>
      <c r="J1321"/>
    </row>
    <row r="1322" spans="1:10" x14ac:dyDescent="0.3">
      <c r="A1322"/>
      <c r="B1322"/>
      <c r="C1322" t="s">
        <v>1038</v>
      </c>
      <c r="D1322" t="s">
        <v>6883</v>
      </c>
      <c r="E1322">
        <v>1</v>
      </c>
      <c r="F1322"/>
      <c r="G1322"/>
      <c r="H1322"/>
      <c r="I1322"/>
      <c r="J1322"/>
    </row>
    <row r="1323" spans="1:10" x14ac:dyDescent="0.3">
      <c r="A1323"/>
      <c r="B1323"/>
      <c r="C1323" t="s">
        <v>1035</v>
      </c>
      <c r="D1323" t="s">
        <v>6883</v>
      </c>
      <c r="E1323">
        <v>1</v>
      </c>
      <c r="F1323"/>
      <c r="G1323"/>
      <c r="H1323"/>
      <c r="I1323"/>
      <c r="J1323"/>
    </row>
    <row r="1324" spans="1:10" x14ac:dyDescent="0.3">
      <c r="A1324"/>
      <c r="B1324"/>
      <c r="C1324" t="s">
        <v>1032</v>
      </c>
      <c r="D1324" t="s">
        <v>6883</v>
      </c>
      <c r="E1324">
        <v>1</v>
      </c>
      <c r="F1324"/>
      <c r="G1324"/>
      <c r="H1324"/>
      <c r="I1324"/>
      <c r="J1324"/>
    </row>
    <row r="1325" spans="1:10" x14ac:dyDescent="0.3">
      <c r="A1325"/>
      <c r="B1325"/>
      <c r="C1325" t="s">
        <v>1029</v>
      </c>
      <c r="D1325" t="s">
        <v>6883</v>
      </c>
      <c r="E1325">
        <v>1</v>
      </c>
      <c r="F1325"/>
      <c r="G1325"/>
      <c r="H1325"/>
      <c r="I1325"/>
      <c r="J1325"/>
    </row>
    <row r="1326" spans="1:10" x14ac:dyDescent="0.3">
      <c r="A1326"/>
      <c r="B1326"/>
      <c r="C1326" t="s">
        <v>1026</v>
      </c>
      <c r="D1326" t="s">
        <v>6883</v>
      </c>
      <c r="E1326">
        <v>1</v>
      </c>
      <c r="F1326"/>
      <c r="G1326"/>
      <c r="H1326"/>
      <c r="I1326"/>
      <c r="J1326"/>
    </row>
    <row r="1327" spans="1:10" x14ac:dyDescent="0.3">
      <c r="A1327"/>
      <c r="B1327"/>
      <c r="C1327" t="s">
        <v>1023</v>
      </c>
      <c r="D1327" t="s">
        <v>6883</v>
      </c>
      <c r="E1327">
        <v>1</v>
      </c>
      <c r="F1327"/>
      <c r="G1327"/>
      <c r="H1327"/>
      <c r="I1327"/>
      <c r="J1327"/>
    </row>
    <row r="1328" spans="1:10" x14ac:dyDescent="0.3">
      <c r="A1328"/>
      <c r="B1328"/>
      <c r="C1328" t="s">
        <v>1020</v>
      </c>
      <c r="D1328" t="s">
        <v>6883</v>
      </c>
      <c r="E1328">
        <v>1</v>
      </c>
      <c r="F1328"/>
      <c r="G1328"/>
      <c r="H1328"/>
      <c r="I1328"/>
      <c r="J1328"/>
    </row>
    <row r="1329" spans="1:10" x14ac:dyDescent="0.3">
      <c r="A1329"/>
      <c r="B1329"/>
      <c r="C1329" t="s">
        <v>1017</v>
      </c>
      <c r="D1329" t="s">
        <v>6883</v>
      </c>
      <c r="E1329">
        <v>1</v>
      </c>
      <c r="F1329"/>
      <c r="G1329"/>
      <c r="H1329"/>
      <c r="I1329"/>
      <c r="J1329"/>
    </row>
    <row r="1330" spans="1:10" x14ac:dyDescent="0.3">
      <c r="A1330"/>
      <c r="B1330"/>
      <c r="C1330" t="s">
        <v>1014</v>
      </c>
      <c r="D1330" t="s">
        <v>6883</v>
      </c>
      <c r="E1330">
        <v>1</v>
      </c>
      <c r="F1330"/>
      <c r="G1330"/>
      <c r="H1330"/>
      <c r="I1330"/>
      <c r="J1330"/>
    </row>
    <row r="1331" spans="1:10" x14ac:dyDescent="0.3">
      <c r="A1331"/>
      <c r="B1331"/>
      <c r="C1331" t="s">
        <v>1011</v>
      </c>
      <c r="D1331" t="s">
        <v>6883</v>
      </c>
      <c r="E1331">
        <v>1</v>
      </c>
      <c r="F1331"/>
      <c r="G1331"/>
      <c r="H1331"/>
      <c r="I1331"/>
      <c r="J1331"/>
    </row>
    <row r="1332" spans="1:10" x14ac:dyDescent="0.3">
      <c r="A1332"/>
      <c r="B1332"/>
      <c r="C1332" t="s">
        <v>1008</v>
      </c>
      <c r="D1332" t="s">
        <v>6883</v>
      </c>
      <c r="E1332">
        <v>1</v>
      </c>
      <c r="F1332"/>
      <c r="G1332"/>
      <c r="H1332"/>
      <c r="I1332"/>
      <c r="J1332"/>
    </row>
    <row r="1333" spans="1:10" x14ac:dyDescent="0.3">
      <c r="A1333"/>
      <c r="B1333"/>
      <c r="C1333" t="s">
        <v>1005</v>
      </c>
      <c r="D1333" t="s">
        <v>6883</v>
      </c>
      <c r="E1333">
        <v>1</v>
      </c>
      <c r="F1333"/>
      <c r="G1333"/>
      <c r="H1333"/>
      <c r="I1333"/>
      <c r="J1333"/>
    </row>
    <row r="1334" spans="1:10" x14ac:dyDescent="0.3">
      <c r="A1334"/>
      <c r="B1334"/>
      <c r="C1334" t="s">
        <v>1002</v>
      </c>
      <c r="D1334" t="s">
        <v>6883</v>
      </c>
      <c r="E1334">
        <v>1</v>
      </c>
      <c r="F1334"/>
      <c r="G1334"/>
      <c r="H1334"/>
      <c r="I1334"/>
      <c r="J1334"/>
    </row>
    <row r="1335" spans="1:10" x14ac:dyDescent="0.3">
      <c r="A1335"/>
      <c r="B1335"/>
      <c r="C1335" t="s">
        <v>999</v>
      </c>
      <c r="D1335" t="s">
        <v>6883</v>
      </c>
      <c r="E1335">
        <v>1</v>
      </c>
      <c r="F1335"/>
      <c r="G1335"/>
      <c r="H1335"/>
      <c r="I1335"/>
      <c r="J1335"/>
    </row>
    <row r="1336" spans="1:10" x14ac:dyDescent="0.3">
      <c r="A1336"/>
      <c r="B1336"/>
      <c r="C1336" t="s">
        <v>996</v>
      </c>
      <c r="D1336" t="s">
        <v>6883</v>
      </c>
      <c r="E1336">
        <v>1</v>
      </c>
      <c r="F1336"/>
      <c r="G1336"/>
      <c r="H1336"/>
      <c r="I1336"/>
      <c r="J1336"/>
    </row>
    <row r="1337" spans="1:10" x14ac:dyDescent="0.3">
      <c r="A1337"/>
      <c r="B1337"/>
      <c r="C1337" t="s">
        <v>993</v>
      </c>
      <c r="D1337" t="s">
        <v>6883</v>
      </c>
      <c r="E1337">
        <v>1</v>
      </c>
      <c r="F1337"/>
      <c r="G1337"/>
      <c r="H1337"/>
      <c r="I1337"/>
      <c r="J1337"/>
    </row>
    <row r="1338" spans="1:10" x14ac:dyDescent="0.3">
      <c r="A1338"/>
      <c r="B1338"/>
      <c r="C1338" t="s">
        <v>990</v>
      </c>
      <c r="D1338" t="s">
        <v>6883</v>
      </c>
      <c r="E1338">
        <v>1</v>
      </c>
      <c r="F1338"/>
      <c r="G1338"/>
      <c r="H1338"/>
      <c r="I1338"/>
      <c r="J1338"/>
    </row>
    <row r="1339" spans="1:10" x14ac:dyDescent="0.3">
      <c r="A1339"/>
      <c r="B1339"/>
      <c r="C1339" t="s">
        <v>987</v>
      </c>
      <c r="D1339" t="s">
        <v>6883</v>
      </c>
      <c r="E1339">
        <v>1</v>
      </c>
      <c r="F1339"/>
      <c r="G1339"/>
      <c r="H1339"/>
      <c r="I1339"/>
      <c r="J1339"/>
    </row>
    <row r="1340" spans="1:10" x14ac:dyDescent="0.3">
      <c r="A1340"/>
      <c r="B1340"/>
      <c r="C1340" t="s">
        <v>984</v>
      </c>
      <c r="D1340" t="s">
        <v>6883</v>
      </c>
      <c r="E1340">
        <v>1</v>
      </c>
      <c r="F1340"/>
      <c r="G1340"/>
      <c r="H1340"/>
      <c r="I1340"/>
      <c r="J1340"/>
    </row>
    <row r="1341" spans="1:10" x14ac:dyDescent="0.3">
      <c r="A1341"/>
      <c r="B1341"/>
      <c r="C1341" t="s">
        <v>981</v>
      </c>
      <c r="D1341" t="s">
        <v>6883</v>
      </c>
      <c r="E1341">
        <v>1</v>
      </c>
      <c r="F1341"/>
      <c r="G1341"/>
      <c r="H1341"/>
      <c r="I1341"/>
      <c r="J1341"/>
    </row>
    <row r="1342" spans="1:10" x14ac:dyDescent="0.3">
      <c r="A1342"/>
      <c r="B1342"/>
      <c r="C1342" t="s">
        <v>978</v>
      </c>
      <c r="D1342" t="s">
        <v>6883</v>
      </c>
      <c r="E1342">
        <v>1</v>
      </c>
      <c r="F1342"/>
      <c r="G1342"/>
      <c r="H1342"/>
      <c r="I1342"/>
      <c r="J1342"/>
    </row>
    <row r="1343" spans="1:10" x14ac:dyDescent="0.3">
      <c r="A1343"/>
      <c r="B1343"/>
      <c r="C1343" t="s">
        <v>975</v>
      </c>
      <c r="D1343" t="s">
        <v>6883</v>
      </c>
      <c r="E1343">
        <v>1</v>
      </c>
      <c r="F1343"/>
      <c r="G1343"/>
      <c r="H1343"/>
      <c r="I1343"/>
      <c r="J1343"/>
    </row>
    <row r="1344" spans="1:10" x14ac:dyDescent="0.3">
      <c r="A1344"/>
      <c r="B1344"/>
      <c r="C1344" t="s">
        <v>972</v>
      </c>
      <c r="D1344" t="s">
        <v>6883</v>
      </c>
      <c r="E1344">
        <v>1</v>
      </c>
      <c r="F1344"/>
      <c r="G1344"/>
      <c r="H1344"/>
      <c r="I1344"/>
      <c r="J1344"/>
    </row>
    <row r="1345" spans="1:10" x14ac:dyDescent="0.3">
      <c r="A1345"/>
      <c r="B1345"/>
      <c r="C1345" t="s">
        <v>969</v>
      </c>
      <c r="D1345" t="s">
        <v>6883</v>
      </c>
      <c r="E1345">
        <v>1</v>
      </c>
      <c r="F1345"/>
      <c r="G1345"/>
      <c r="H1345"/>
      <c r="I1345"/>
      <c r="J1345"/>
    </row>
    <row r="1346" spans="1:10" x14ac:dyDescent="0.3">
      <c r="A1346"/>
      <c r="B1346"/>
      <c r="C1346" t="s">
        <v>966</v>
      </c>
      <c r="D1346" t="s">
        <v>6883</v>
      </c>
      <c r="E1346">
        <v>1</v>
      </c>
      <c r="F1346"/>
      <c r="G1346"/>
      <c r="H1346"/>
      <c r="I1346"/>
      <c r="J1346"/>
    </row>
    <row r="1347" spans="1:10" x14ac:dyDescent="0.3">
      <c r="A1347"/>
      <c r="B1347"/>
      <c r="C1347" t="s">
        <v>963</v>
      </c>
      <c r="D1347" t="s">
        <v>6883</v>
      </c>
      <c r="E1347">
        <v>1</v>
      </c>
      <c r="F1347"/>
      <c r="G1347"/>
      <c r="H1347"/>
      <c r="I1347"/>
      <c r="J1347"/>
    </row>
    <row r="1348" spans="1:10" x14ac:dyDescent="0.3">
      <c r="A1348"/>
      <c r="B1348"/>
      <c r="C1348" t="s">
        <v>960</v>
      </c>
      <c r="D1348" t="s">
        <v>6883</v>
      </c>
      <c r="E1348">
        <v>1</v>
      </c>
      <c r="F1348"/>
      <c r="G1348"/>
      <c r="H1348"/>
      <c r="I1348"/>
      <c r="J1348"/>
    </row>
    <row r="1349" spans="1:10" x14ac:dyDescent="0.3">
      <c r="A1349"/>
      <c r="B1349"/>
      <c r="C1349" t="s">
        <v>957</v>
      </c>
      <c r="D1349" t="s">
        <v>6883</v>
      </c>
      <c r="E1349">
        <v>1</v>
      </c>
      <c r="F1349"/>
      <c r="G1349"/>
      <c r="H1349"/>
      <c r="I1349"/>
      <c r="J1349"/>
    </row>
    <row r="1350" spans="1:10" x14ac:dyDescent="0.3">
      <c r="A1350"/>
      <c r="B1350"/>
      <c r="C1350" t="s">
        <v>954</v>
      </c>
      <c r="D1350" t="s">
        <v>6883</v>
      </c>
      <c r="E1350">
        <v>1</v>
      </c>
      <c r="F1350"/>
      <c r="G1350"/>
      <c r="H1350"/>
      <c r="I1350"/>
      <c r="J1350"/>
    </row>
    <row r="1351" spans="1:10" x14ac:dyDescent="0.3">
      <c r="A1351"/>
      <c r="B1351"/>
      <c r="C1351" t="s">
        <v>951</v>
      </c>
      <c r="D1351" t="s">
        <v>6883</v>
      </c>
      <c r="E1351">
        <v>1</v>
      </c>
      <c r="F1351"/>
      <c r="G1351"/>
      <c r="H1351"/>
      <c r="I1351"/>
      <c r="J1351"/>
    </row>
    <row r="1352" spans="1:10" x14ac:dyDescent="0.3">
      <c r="A1352"/>
      <c r="B1352"/>
      <c r="C1352" t="s">
        <v>948</v>
      </c>
      <c r="D1352" t="s">
        <v>6883</v>
      </c>
      <c r="E1352">
        <v>1</v>
      </c>
      <c r="F1352"/>
      <c r="G1352"/>
      <c r="H1352"/>
      <c r="I1352"/>
      <c r="J1352"/>
    </row>
    <row r="1353" spans="1:10" x14ac:dyDescent="0.3">
      <c r="A1353"/>
      <c r="B1353"/>
      <c r="C1353" t="s">
        <v>945</v>
      </c>
      <c r="D1353" t="s">
        <v>6883</v>
      </c>
      <c r="E1353">
        <v>1</v>
      </c>
      <c r="F1353"/>
      <c r="G1353"/>
      <c r="H1353"/>
      <c r="I1353"/>
      <c r="J1353"/>
    </row>
    <row r="1354" spans="1:10" x14ac:dyDescent="0.3">
      <c r="A1354"/>
      <c r="B1354"/>
      <c r="C1354" t="s">
        <v>942</v>
      </c>
      <c r="D1354" t="s">
        <v>6883</v>
      </c>
      <c r="E1354">
        <v>1</v>
      </c>
      <c r="F1354"/>
      <c r="G1354"/>
      <c r="H1354"/>
      <c r="I1354"/>
      <c r="J1354"/>
    </row>
    <row r="1355" spans="1:10" x14ac:dyDescent="0.3">
      <c r="A1355"/>
      <c r="B1355"/>
      <c r="C1355" t="s">
        <v>939</v>
      </c>
      <c r="D1355" t="s">
        <v>6883</v>
      </c>
      <c r="E1355">
        <v>1</v>
      </c>
      <c r="F1355"/>
      <c r="G1355"/>
      <c r="H1355"/>
      <c r="I1355"/>
      <c r="J1355"/>
    </row>
    <row r="1356" spans="1:10" x14ac:dyDescent="0.3">
      <c r="A1356"/>
      <c r="B1356"/>
      <c r="C1356" t="s">
        <v>936</v>
      </c>
      <c r="D1356" t="s">
        <v>6883</v>
      </c>
      <c r="E1356">
        <v>1</v>
      </c>
      <c r="F1356"/>
      <c r="G1356"/>
      <c r="H1356"/>
      <c r="I1356"/>
      <c r="J1356"/>
    </row>
    <row r="1357" spans="1:10" x14ac:dyDescent="0.3">
      <c r="A1357"/>
      <c r="B1357"/>
      <c r="C1357" t="s">
        <v>933</v>
      </c>
      <c r="D1357" t="s">
        <v>6883</v>
      </c>
      <c r="E1357">
        <v>1</v>
      </c>
      <c r="F1357"/>
      <c r="G1357"/>
      <c r="H1357"/>
      <c r="I1357"/>
      <c r="J1357"/>
    </row>
    <row r="1358" spans="1:10" x14ac:dyDescent="0.3">
      <c r="A1358"/>
      <c r="B1358"/>
      <c r="C1358" t="s">
        <v>930</v>
      </c>
      <c r="D1358" t="s">
        <v>6883</v>
      </c>
      <c r="E1358">
        <v>1</v>
      </c>
      <c r="F1358"/>
      <c r="G1358"/>
      <c r="H1358"/>
      <c r="I1358"/>
      <c r="J1358"/>
    </row>
    <row r="1359" spans="1:10" x14ac:dyDescent="0.3">
      <c r="A1359"/>
      <c r="B1359"/>
      <c r="C1359" t="s">
        <v>927</v>
      </c>
      <c r="D1359" t="s">
        <v>6883</v>
      </c>
      <c r="E1359">
        <v>1</v>
      </c>
      <c r="F1359"/>
      <c r="G1359"/>
      <c r="H1359"/>
      <c r="I1359"/>
      <c r="J1359"/>
    </row>
    <row r="1360" spans="1:10" x14ac:dyDescent="0.3">
      <c r="A1360"/>
      <c r="B1360"/>
      <c r="C1360" t="s">
        <v>924</v>
      </c>
      <c r="D1360" t="s">
        <v>6883</v>
      </c>
      <c r="E1360">
        <v>1</v>
      </c>
      <c r="F1360"/>
      <c r="G1360"/>
      <c r="H1360"/>
      <c r="I1360"/>
      <c r="J1360"/>
    </row>
    <row r="1361" spans="1:10" x14ac:dyDescent="0.3">
      <c r="A1361"/>
      <c r="B1361"/>
      <c r="C1361" t="s">
        <v>921</v>
      </c>
      <c r="D1361" t="s">
        <v>6883</v>
      </c>
      <c r="E1361">
        <v>1</v>
      </c>
      <c r="F1361"/>
      <c r="G1361"/>
      <c r="H1361"/>
      <c r="I1361"/>
      <c r="J1361"/>
    </row>
    <row r="1362" spans="1:10" x14ac:dyDescent="0.3">
      <c r="A1362"/>
      <c r="B1362"/>
      <c r="C1362" t="s">
        <v>918</v>
      </c>
      <c r="D1362" t="s">
        <v>6883</v>
      </c>
      <c r="E1362">
        <v>1</v>
      </c>
      <c r="F1362"/>
      <c r="G1362"/>
      <c r="H1362"/>
      <c r="I1362"/>
      <c r="J1362"/>
    </row>
    <row r="1363" spans="1:10" x14ac:dyDescent="0.3">
      <c r="A1363"/>
      <c r="B1363"/>
      <c r="C1363" t="s">
        <v>915</v>
      </c>
      <c r="D1363" t="s">
        <v>6883</v>
      </c>
      <c r="E1363">
        <v>1</v>
      </c>
      <c r="F1363"/>
      <c r="G1363"/>
      <c r="H1363"/>
      <c r="I1363"/>
      <c r="J1363"/>
    </row>
    <row r="1364" spans="1:10" x14ac:dyDescent="0.3">
      <c r="A1364"/>
      <c r="B1364"/>
      <c r="C1364" t="s">
        <v>912</v>
      </c>
      <c r="D1364" t="s">
        <v>6883</v>
      </c>
      <c r="E1364">
        <v>1</v>
      </c>
      <c r="F1364"/>
      <c r="G1364"/>
      <c r="H1364"/>
      <c r="I1364"/>
      <c r="J1364"/>
    </row>
    <row r="1365" spans="1:10" x14ac:dyDescent="0.3">
      <c r="A1365"/>
      <c r="B1365"/>
      <c r="C1365" t="s">
        <v>909</v>
      </c>
      <c r="D1365" t="s">
        <v>6883</v>
      </c>
      <c r="E1365">
        <v>1</v>
      </c>
      <c r="F1365"/>
      <c r="G1365"/>
      <c r="H1365"/>
      <c r="I1365"/>
      <c r="J1365"/>
    </row>
    <row r="1366" spans="1:10" x14ac:dyDescent="0.3">
      <c r="A1366"/>
      <c r="B1366"/>
      <c r="C1366" t="s">
        <v>906</v>
      </c>
      <c r="D1366" t="s">
        <v>6883</v>
      </c>
      <c r="E1366">
        <v>1</v>
      </c>
      <c r="F1366"/>
      <c r="G1366"/>
      <c r="H1366"/>
      <c r="I1366"/>
      <c r="J1366"/>
    </row>
    <row r="1367" spans="1:10" x14ac:dyDescent="0.3">
      <c r="A1367"/>
      <c r="B1367"/>
      <c r="C1367" t="s">
        <v>903</v>
      </c>
      <c r="D1367" t="s">
        <v>6883</v>
      </c>
      <c r="E1367">
        <v>1</v>
      </c>
      <c r="F1367"/>
      <c r="G1367"/>
      <c r="H1367"/>
      <c r="I1367"/>
      <c r="J1367"/>
    </row>
    <row r="1368" spans="1:10" x14ac:dyDescent="0.3">
      <c r="A1368"/>
      <c r="B1368"/>
      <c r="C1368" t="s">
        <v>900</v>
      </c>
      <c r="D1368" t="s">
        <v>6883</v>
      </c>
      <c r="E1368">
        <v>1</v>
      </c>
      <c r="F1368"/>
      <c r="G1368"/>
      <c r="H1368"/>
      <c r="I1368"/>
      <c r="J1368"/>
    </row>
    <row r="1369" spans="1:10" x14ac:dyDescent="0.3">
      <c r="A1369"/>
      <c r="B1369"/>
      <c r="C1369" t="s">
        <v>897</v>
      </c>
      <c r="D1369" t="s">
        <v>6883</v>
      </c>
      <c r="E1369">
        <v>1</v>
      </c>
      <c r="F1369"/>
      <c r="G1369"/>
      <c r="H1369"/>
      <c r="I1369"/>
      <c r="J1369"/>
    </row>
    <row r="1370" spans="1:10" x14ac:dyDescent="0.3">
      <c r="A1370"/>
      <c r="B1370"/>
      <c r="C1370" t="s">
        <v>894</v>
      </c>
      <c r="D1370" t="s">
        <v>6883</v>
      </c>
      <c r="E1370">
        <v>1</v>
      </c>
      <c r="F1370"/>
      <c r="G1370"/>
      <c r="H1370"/>
      <c r="I1370"/>
      <c r="J1370"/>
    </row>
    <row r="1371" spans="1:10" x14ac:dyDescent="0.3">
      <c r="A1371"/>
      <c r="B1371"/>
      <c r="C1371" t="s">
        <v>891</v>
      </c>
      <c r="D1371" t="s">
        <v>6883</v>
      </c>
      <c r="E1371">
        <v>1</v>
      </c>
      <c r="F1371"/>
      <c r="G1371"/>
      <c r="H1371"/>
      <c r="I1371"/>
      <c r="J1371"/>
    </row>
    <row r="1372" spans="1:10" x14ac:dyDescent="0.3">
      <c r="A1372"/>
      <c r="B1372"/>
      <c r="C1372" t="s">
        <v>888</v>
      </c>
      <c r="D1372" t="s">
        <v>6883</v>
      </c>
      <c r="E1372">
        <v>1</v>
      </c>
      <c r="F1372"/>
      <c r="G1372"/>
      <c r="H1372"/>
      <c r="I1372"/>
      <c r="J1372"/>
    </row>
    <row r="1373" spans="1:10" x14ac:dyDescent="0.3">
      <c r="A1373"/>
      <c r="B1373"/>
      <c r="C1373" t="s">
        <v>885</v>
      </c>
      <c r="D1373" t="s">
        <v>6883</v>
      </c>
      <c r="E1373">
        <v>1</v>
      </c>
      <c r="F1373"/>
      <c r="G1373"/>
      <c r="H1373"/>
      <c r="I1373"/>
      <c r="J1373"/>
    </row>
    <row r="1374" spans="1:10" x14ac:dyDescent="0.3">
      <c r="A1374"/>
      <c r="B1374"/>
      <c r="C1374" t="s">
        <v>882</v>
      </c>
      <c r="D1374" t="s">
        <v>6883</v>
      </c>
      <c r="E1374">
        <v>1</v>
      </c>
      <c r="F1374"/>
      <c r="G1374"/>
      <c r="H1374"/>
      <c r="I1374"/>
      <c r="J1374"/>
    </row>
    <row r="1375" spans="1:10" x14ac:dyDescent="0.3">
      <c r="A1375"/>
      <c r="B1375"/>
      <c r="C1375" t="s">
        <v>879</v>
      </c>
      <c r="D1375" t="s">
        <v>6883</v>
      </c>
      <c r="E1375">
        <v>1</v>
      </c>
      <c r="F1375"/>
      <c r="G1375"/>
      <c r="H1375"/>
      <c r="I1375"/>
      <c r="J1375"/>
    </row>
    <row r="1376" spans="1:10" x14ac:dyDescent="0.3">
      <c r="A1376"/>
      <c r="B1376"/>
      <c r="C1376" t="s">
        <v>876</v>
      </c>
      <c r="D1376" t="s">
        <v>6883</v>
      </c>
      <c r="E1376">
        <v>1</v>
      </c>
      <c r="F1376"/>
      <c r="G1376"/>
      <c r="H1376"/>
      <c r="I1376"/>
      <c r="J1376"/>
    </row>
    <row r="1377" spans="1:10" x14ac:dyDescent="0.3">
      <c r="A1377"/>
      <c r="B1377"/>
      <c r="C1377" t="s">
        <v>873</v>
      </c>
      <c r="D1377" t="s">
        <v>6883</v>
      </c>
      <c r="E1377">
        <v>1</v>
      </c>
      <c r="F1377"/>
      <c r="G1377"/>
      <c r="H1377"/>
      <c r="I1377"/>
      <c r="J1377"/>
    </row>
    <row r="1378" spans="1:10" x14ac:dyDescent="0.3">
      <c r="A1378"/>
      <c r="B1378"/>
      <c r="C1378" t="s">
        <v>870</v>
      </c>
      <c r="D1378" t="s">
        <v>6883</v>
      </c>
      <c r="E1378">
        <v>1</v>
      </c>
      <c r="F1378"/>
      <c r="G1378"/>
      <c r="H1378"/>
      <c r="I1378"/>
      <c r="J1378"/>
    </row>
    <row r="1379" spans="1:10" x14ac:dyDescent="0.3">
      <c r="A1379"/>
      <c r="B1379"/>
      <c r="C1379" t="s">
        <v>867</v>
      </c>
      <c r="D1379" t="s">
        <v>6883</v>
      </c>
      <c r="E1379">
        <v>1</v>
      </c>
      <c r="F1379"/>
      <c r="G1379"/>
      <c r="H1379"/>
      <c r="I1379"/>
      <c r="J1379"/>
    </row>
    <row r="1380" spans="1:10" x14ac:dyDescent="0.3">
      <c r="A1380"/>
      <c r="B1380"/>
      <c r="C1380" t="s">
        <v>864</v>
      </c>
      <c r="D1380" t="s">
        <v>6883</v>
      </c>
      <c r="E1380">
        <v>1</v>
      </c>
      <c r="F1380"/>
      <c r="G1380"/>
      <c r="H1380"/>
      <c r="I1380"/>
      <c r="J1380"/>
    </row>
    <row r="1381" spans="1:10" x14ac:dyDescent="0.3">
      <c r="A1381"/>
      <c r="B1381"/>
      <c r="C1381" t="s">
        <v>861</v>
      </c>
      <c r="D1381" t="s">
        <v>6883</v>
      </c>
      <c r="E1381">
        <v>1</v>
      </c>
      <c r="F1381"/>
      <c r="G1381"/>
      <c r="H1381"/>
      <c r="I1381"/>
      <c r="J1381"/>
    </row>
    <row r="1382" spans="1:10" x14ac:dyDescent="0.3">
      <c r="A1382"/>
      <c r="B1382"/>
      <c r="C1382" t="s">
        <v>858</v>
      </c>
      <c r="D1382" t="s">
        <v>6883</v>
      </c>
      <c r="E1382">
        <v>1</v>
      </c>
      <c r="F1382"/>
      <c r="G1382"/>
      <c r="H1382"/>
      <c r="I1382"/>
      <c r="J1382"/>
    </row>
    <row r="1383" spans="1:10" x14ac:dyDescent="0.3">
      <c r="A1383"/>
      <c r="B1383"/>
      <c r="C1383" t="s">
        <v>855</v>
      </c>
      <c r="D1383" t="s">
        <v>6883</v>
      </c>
      <c r="E1383">
        <v>1</v>
      </c>
      <c r="F1383"/>
      <c r="G1383"/>
      <c r="H1383"/>
      <c r="I1383"/>
      <c r="J1383"/>
    </row>
    <row r="1384" spans="1:10" x14ac:dyDescent="0.3">
      <c r="A1384"/>
      <c r="B1384"/>
      <c r="C1384" t="s">
        <v>852</v>
      </c>
      <c r="D1384" t="s">
        <v>6883</v>
      </c>
      <c r="E1384">
        <v>1</v>
      </c>
      <c r="F1384"/>
      <c r="G1384"/>
      <c r="H1384"/>
      <c r="I1384"/>
      <c r="J1384"/>
    </row>
    <row r="1385" spans="1:10" x14ac:dyDescent="0.3">
      <c r="A1385"/>
      <c r="B1385"/>
      <c r="C1385" t="s">
        <v>849</v>
      </c>
      <c r="D1385" t="s">
        <v>6883</v>
      </c>
      <c r="E1385">
        <v>1</v>
      </c>
      <c r="F1385"/>
      <c r="G1385"/>
      <c r="H1385"/>
      <c r="I1385"/>
      <c r="J1385"/>
    </row>
    <row r="1386" spans="1:10" x14ac:dyDescent="0.3">
      <c r="A1386"/>
      <c r="B1386"/>
      <c r="C1386" t="s">
        <v>846</v>
      </c>
      <c r="D1386" t="s">
        <v>6883</v>
      </c>
      <c r="E1386">
        <v>1</v>
      </c>
      <c r="F1386"/>
      <c r="G1386"/>
      <c r="H1386"/>
      <c r="I1386"/>
      <c r="J1386"/>
    </row>
    <row r="1387" spans="1:10" x14ac:dyDescent="0.3">
      <c r="A1387"/>
      <c r="B1387"/>
      <c r="C1387" t="s">
        <v>843</v>
      </c>
      <c r="D1387" t="s">
        <v>6883</v>
      </c>
      <c r="E1387">
        <v>1</v>
      </c>
      <c r="F1387"/>
      <c r="G1387"/>
      <c r="H1387"/>
      <c r="I1387"/>
      <c r="J1387"/>
    </row>
    <row r="1388" spans="1:10" x14ac:dyDescent="0.3">
      <c r="A1388"/>
      <c r="B1388"/>
      <c r="C1388" t="s">
        <v>840</v>
      </c>
      <c r="D1388" t="s">
        <v>6883</v>
      </c>
      <c r="E1388">
        <v>1</v>
      </c>
      <c r="F1388"/>
      <c r="G1388"/>
      <c r="H1388"/>
      <c r="I1388"/>
      <c r="J1388"/>
    </row>
    <row r="1389" spans="1:10" x14ac:dyDescent="0.3">
      <c r="A1389"/>
      <c r="B1389"/>
      <c r="C1389" t="s">
        <v>837</v>
      </c>
      <c r="D1389" t="s">
        <v>6883</v>
      </c>
      <c r="E1389">
        <v>1</v>
      </c>
      <c r="F1389"/>
      <c r="G1389"/>
      <c r="H1389"/>
      <c r="I1389"/>
      <c r="J1389"/>
    </row>
    <row r="1390" spans="1:10" x14ac:dyDescent="0.3">
      <c r="A1390"/>
      <c r="B1390"/>
      <c r="C1390" t="s">
        <v>834</v>
      </c>
      <c r="D1390" t="s">
        <v>6883</v>
      </c>
      <c r="E1390">
        <v>1</v>
      </c>
      <c r="F1390"/>
      <c r="G1390"/>
      <c r="H1390"/>
      <c r="I1390"/>
      <c r="J1390"/>
    </row>
    <row r="1391" spans="1:10" x14ac:dyDescent="0.3">
      <c r="A1391"/>
      <c r="B1391"/>
      <c r="C1391" t="s">
        <v>831</v>
      </c>
      <c r="D1391" t="s">
        <v>6883</v>
      </c>
      <c r="E1391">
        <v>1</v>
      </c>
      <c r="F1391"/>
      <c r="G1391"/>
      <c r="H1391"/>
      <c r="I1391"/>
      <c r="J1391"/>
    </row>
    <row r="1392" spans="1:10" x14ac:dyDescent="0.3">
      <c r="A1392"/>
      <c r="B1392"/>
      <c r="C1392" t="s">
        <v>828</v>
      </c>
      <c r="D1392" t="s">
        <v>6883</v>
      </c>
      <c r="E1392">
        <v>1</v>
      </c>
      <c r="F1392"/>
      <c r="G1392"/>
      <c r="H1392"/>
      <c r="I1392"/>
      <c r="J1392"/>
    </row>
    <row r="1393" spans="1:10" x14ac:dyDescent="0.3">
      <c r="A1393"/>
      <c r="B1393"/>
      <c r="C1393" t="s">
        <v>825</v>
      </c>
      <c r="D1393" t="s">
        <v>6883</v>
      </c>
      <c r="E1393">
        <v>1</v>
      </c>
      <c r="F1393"/>
      <c r="G1393"/>
      <c r="H1393"/>
      <c r="I1393"/>
      <c r="J1393"/>
    </row>
    <row r="1394" spans="1:10" x14ac:dyDescent="0.3">
      <c r="A1394"/>
      <c r="B1394"/>
      <c r="C1394" t="s">
        <v>822</v>
      </c>
      <c r="D1394" t="s">
        <v>6883</v>
      </c>
      <c r="E1394">
        <v>1</v>
      </c>
      <c r="F1394"/>
      <c r="G1394"/>
      <c r="H1394"/>
      <c r="I1394"/>
      <c r="J1394"/>
    </row>
    <row r="1395" spans="1:10" x14ac:dyDescent="0.3">
      <c r="A1395"/>
      <c r="B1395"/>
      <c r="C1395" t="s">
        <v>819</v>
      </c>
      <c r="D1395" t="s">
        <v>6883</v>
      </c>
      <c r="E1395">
        <v>1</v>
      </c>
      <c r="F1395"/>
      <c r="G1395"/>
      <c r="H1395"/>
      <c r="I1395"/>
      <c r="J1395"/>
    </row>
    <row r="1396" spans="1:10" x14ac:dyDescent="0.3">
      <c r="A1396"/>
      <c r="B1396"/>
      <c r="C1396" t="s">
        <v>816</v>
      </c>
      <c r="D1396" t="s">
        <v>6883</v>
      </c>
      <c r="E1396">
        <v>1</v>
      </c>
      <c r="F1396"/>
      <c r="G1396"/>
      <c r="H1396"/>
      <c r="I1396"/>
      <c r="J1396"/>
    </row>
    <row r="1397" spans="1:10" x14ac:dyDescent="0.3">
      <c r="A1397"/>
      <c r="B1397"/>
      <c r="C1397" t="s">
        <v>813</v>
      </c>
      <c r="D1397" t="s">
        <v>6883</v>
      </c>
      <c r="E1397">
        <v>1</v>
      </c>
      <c r="F1397"/>
      <c r="G1397"/>
      <c r="H1397"/>
      <c r="I1397"/>
      <c r="J1397"/>
    </row>
    <row r="1398" spans="1:10" x14ac:dyDescent="0.3">
      <c r="A1398"/>
      <c r="B1398"/>
      <c r="C1398" t="s">
        <v>810</v>
      </c>
      <c r="D1398" t="s">
        <v>6883</v>
      </c>
      <c r="E1398">
        <v>1</v>
      </c>
      <c r="F1398"/>
      <c r="G1398"/>
      <c r="H1398"/>
      <c r="I1398"/>
      <c r="J1398"/>
    </row>
    <row r="1399" spans="1:10" x14ac:dyDescent="0.3">
      <c r="A1399"/>
      <c r="B1399"/>
      <c r="C1399" t="s">
        <v>807</v>
      </c>
      <c r="D1399" t="s">
        <v>6883</v>
      </c>
      <c r="E1399">
        <v>1</v>
      </c>
      <c r="F1399"/>
      <c r="G1399"/>
      <c r="H1399"/>
      <c r="I1399"/>
      <c r="J1399"/>
    </row>
    <row r="1400" spans="1:10" x14ac:dyDescent="0.3">
      <c r="A1400"/>
      <c r="B1400"/>
      <c r="C1400" t="s">
        <v>804</v>
      </c>
      <c r="D1400" t="s">
        <v>6883</v>
      </c>
      <c r="E1400">
        <v>1</v>
      </c>
      <c r="F1400"/>
      <c r="G1400"/>
      <c r="H1400"/>
      <c r="I1400"/>
      <c r="J1400"/>
    </row>
    <row r="1401" spans="1:10" x14ac:dyDescent="0.3">
      <c r="A1401"/>
      <c r="B1401"/>
      <c r="C1401" t="s">
        <v>801</v>
      </c>
      <c r="D1401" t="s">
        <v>6883</v>
      </c>
      <c r="E1401">
        <v>1</v>
      </c>
      <c r="F1401"/>
      <c r="G1401"/>
      <c r="H1401"/>
      <c r="I1401"/>
      <c r="J1401"/>
    </row>
    <row r="1402" spans="1:10" x14ac:dyDescent="0.3">
      <c r="A1402"/>
      <c r="B1402"/>
      <c r="C1402" t="s">
        <v>798</v>
      </c>
      <c r="D1402" t="s">
        <v>6883</v>
      </c>
      <c r="E1402">
        <v>1</v>
      </c>
      <c r="F1402"/>
      <c r="G1402"/>
      <c r="H1402"/>
      <c r="I1402"/>
      <c r="J1402"/>
    </row>
    <row r="1403" spans="1:10" x14ac:dyDescent="0.3">
      <c r="A1403"/>
      <c r="B1403"/>
      <c r="C1403" t="s">
        <v>795</v>
      </c>
      <c r="D1403" t="s">
        <v>6883</v>
      </c>
      <c r="E1403">
        <v>1</v>
      </c>
      <c r="F1403"/>
      <c r="G1403"/>
      <c r="H1403"/>
      <c r="I1403"/>
      <c r="J1403"/>
    </row>
    <row r="1404" spans="1:10" x14ac:dyDescent="0.3">
      <c r="A1404"/>
      <c r="B1404"/>
      <c r="C1404" t="s">
        <v>792</v>
      </c>
      <c r="D1404" t="s">
        <v>6883</v>
      </c>
      <c r="E1404">
        <v>1</v>
      </c>
      <c r="F1404"/>
      <c r="G1404"/>
      <c r="H1404"/>
      <c r="I1404"/>
      <c r="J1404"/>
    </row>
    <row r="1405" spans="1:10" x14ac:dyDescent="0.3">
      <c r="A1405"/>
      <c r="B1405"/>
      <c r="C1405" t="s">
        <v>789</v>
      </c>
      <c r="D1405" t="s">
        <v>6883</v>
      </c>
      <c r="E1405">
        <v>1</v>
      </c>
      <c r="F1405"/>
      <c r="G1405"/>
      <c r="H1405"/>
      <c r="I1405"/>
      <c r="J1405"/>
    </row>
    <row r="1406" spans="1:10" x14ac:dyDescent="0.3">
      <c r="A1406"/>
      <c r="B1406"/>
      <c r="C1406" t="s">
        <v>786</v>
      </c>
      <c r="D1406" t="s">
        <v>6883</v>
      </c>
      <c r="E1406">
        <v>1</v>
      </c>
      <c r="F1406"/>
      <c r="G1406"/>
      <c r="H1406"/>
      <c r="I1406"/>
      <c r="J1406"/>
    </row>
    <row r="1407" spans="1:10" x14ac:dyDescent="0.3">
      <c r="A1407"/>
      <c r="B1407"/>
      <c r="C1407" t="s">
        <v>783</v>
      </c>
      <c r="D1407" t="s">
        <v>6883</v>
      </c>
      <c r="E1407">
        <v>1</v>
      </c>
      <c r="F1407"/>
      <c r="G1407"/>
      <c r="H1407"/>
      <c r="I1407"/>
      <c r="J1407"/>
    </row>
    <row r="1408" spans="1:10" x14ac:dyDescent="0.3">
      <c r="A1408"/>
      <c r="B1408"/>
      <c r="C1408" t="s">
        <v>780</v>
      </c>
      <c r="D1408" t="s">
        <v>6883</v>
      </c>
      <c r="E1408">
        <v>1</v>
      </c>
      <c r="F1408"/>
      <c r="G1408"/>
      <c r="H1408"/>
      <c r="I1408"/>
      <c r="J1408"/>
    </row>
    <row r="1409" spans="1:10" x14ac:dyDescent="0.3">
      <c r="A1409"/>
      <c r="B1409"/>
      <c r="C1409" t="s">
        <v>777</v>
      </c>
      <c r="D1409" t="s">
        <v>6883</v>
      </c>
      <c r="E1409">
        <v>1</v>
      </c>
      <c r="F1409"/>
      <c r="G1409"/>
      <c r="H1409"/>
      <c r="I1409"/>
      <c r="J1409"/>
    </row>
    <row r="1410" spans="1:10" x14ac:dyDescent="0.3">
      <c r="A1410"/>
      <c r="B1410"/>
      <c r="C1410" t="s">
        <v>774</v>
      </c>
      <c r="D1410" t="s">
        <v>6883</v>
      </c>
      <c r="E1410">
        <v>1</v>
      </c>
      <c r="F1410"/>
      <c r="G1410"/>
      <c r="H1410"/>
      <c r="I1410"/>
      <c r="J1410"/>
    </row>
    <row r="1411" spans="1:10" x14ac:dyDescent="0.3">
      <c r="A1411"/>
      <c r="B1411"/>
      <c r="C1411" t="s">
        <v>771</v>
      </c>
      <c r="D1411" t="s">
        <v>6883</v>
      </c>
      <c r="E1411">
        <v>1</v>
      </c>
      <c r="F1411"/>
      <c r="G1411"/>
      <c r="H1411"/>
      <c r="I1411"/>
      <c r="J1411"/>
    </row>
    <row r="1412" spans="1:10" x14ac:dyDescent="0.3">
      <c r="A1412"/>
      <c r="B1412"/>
      <c r="C1412" t="s">
        <v>768</v>
      </c>
      <c r="D1412" t="s">
        <v>6883</v>
      </c>
      <c r="E1412">
        <v>1</v>
      </c>
      <c r="F1412"/>
      <c r="G1412"/>
      <c r="H1412"/>
      <c r="I1412"/>
      <c r="J1412"/>
    </row>
    <row r="1413" spans="1:10" x14ac:dyDescent="0.3">
      <c r="A1413"/>
      <c r="B1413"/>
      <c r="C1413" t="s">
        <v>765</v>
      </c>
      <c r="D1413" t="s">
        <v>6883</v>
      </c>
      <c r="E1413">
        <v>1</v>
      </c>
      <c r="F1413"/>
      <c r="G1413"/>
      <c r="H1413"/>
      <c r="I1413"/>
      <c r="J1413"/>
    </row>
    <row r="1414" spans="1:10" x14ac:dyDescent="0.3">
      <c r="A1414"/>
      <c r="B1414"/>
      <c r="C1414" t="s">
        <v>762</v>
      </c>
      <c r="D1414" t="s">
        <v>6883</v>
      </c>
      <c r="E1414">
        <v>1</v>
      </c>
      <c r="F1414"/>
      <c r="G1414"/>
      <c r="H1414"/>
      <c r="I1414"/>
      <c r="J1414"/>
    </row>
    <row r="1415" spans="1:10" x14ac:dyDescent="0.3">
      <c r="A1415"/>
      <c r="B1415"/>
      <c r="C1415" t="s">
        <v>759</v>
      </c>
      <c r="D1415" t="s">
        <v>6883</v>
      </c>
      <c r="E1415">
        <v>1</v>
      </c>
      <c r="F1415"/>
      <c r="G1415"/>
      <c r="H1415"/>
      <c r="I1415"/>
      <c r="J1415"/>
    </row>
    <row r="1416" spans="1:10" x14ac:dyDescent="0.3">
      <c r="A1416"/>
      <c r="B1416"/>
      <c r="C1416" t="s">
        <v>756</v>
      </c>
      <c r="D1416" t="s">
        <v>6883</v>
      </c>
      <c r="E1416">
        <v>1</v>
      </c>
      <c r="F1416"/>
      <c r="G1416"/>
      <c r="H1416"/>
      <c r="I1416"/>
      <c r="J1416"/>
    </row>
    <row r="1417" spans="1:10" x14ac:dyDescent="0.3">
      <c r="A1417"/>
      <c r="B1417"/>
      <c r="C1417" t="s">
        <v>753</v>
      </c>
      <c r="D1417" t="s">
        <v>6883</v>
      </c>
      <c r="E1417">
        <v>1</v>
      </c>
      <c r="F1417"/>
      <c r="G1417"/>
      <c r="H1417"/>
      <c r="I1417"/>
      <c r="J1417"/>
    </row>
    <row r="1418" spans="1:10" x14ac:dyDescent="0.3">
      <c r="A1418"/>
      <c r="B1418"/>
      <c r="C1418" t="s">
        <v>750</v>
      </c>
      <c r="D1418" t="s">
        <v>6883</v>
      </c>
      <c r="E1418">
        <v>1</v>
      </c>
      <c r="F1418"/>
      <c r="G1418"/>
      <c r="H1418"/>
      <c r="I1418"/>
      <c r="J1418"/>
    </row>
    <row r="1419" spans="1:10" x14ac:dyDescent="0.3">
      <c r="A1419"/>
      <c r="B1419"/>
      <c r="C1419" t="s">
        <v>747</v>
      </c>
      <c r="D1419" t="s">
        <v>6883</v>
      </c>
      <c r="E1419">
        <v>1</v>
      </c>
      <c r="F1419"/>
      <c r="G1419"/>
      <c r="H1419"/>
      <c r="I1419"/>
      <c r="J1419"/>
    </row>
    <row r="1420" spans="1:10" x14ac:dyDescent="0.3">
      <c r="A1420"/>
      <c r="B1420"/>
      <c r="C1420" t="s">
        <v>744</v>
      </c>
      <c r="D1420" t="s">
        <v>6883</v>
      </c>
      <c r="E1420">
        <v>1</v>
      </c>
      <c r="F1420"/>
      <c r="G1420"/>
      <c r="H1420"/>
      <c r="I1420"/>
      <c r="J1420"/>
    </row>
    <row r="1421" spans="1:10" x14ac:dyDescent="0.3">
      <c r="A1421"/>
      <c r="B1421"/>
      <c r="C1421" t="s">
        <v>741</v>
      </c>
      <c r="D1421" t="s">
        <v>6883</v>
      </c>
      <c r="E1421">
        <v>1</v>
      </c>
      <c r="F1421"/>
      <c r="G1421"/>
      <c r="H1421"/>
      <c r="I1421"/>
      <c r="J1421"/>
    </row>
    <row r="1422" spans="1:10" x14ac:dyDescent="0.3">
      <c r="A1422"/>
      <c r="B1422"/>
      <c r="C1422" t="s">
        <v>738</v>
      </c>
      <c r="D1422" t="s">
        <v>6883</v>
      </c>
      <c r="E1422">
        <v>1</v>
      </c>
      <c r="F1422"/>
      <c r="G1422"/>
      <c r="H1422"/>
      <c r="I1422"/>
      <c r="J1422"/>
    </row>
    <row r="1423" spans="1:10" x14ac:dyDescent="0.3">
      <c r="A1423"/>
      <c r="B1423"/>
      <c r="C1423" t="s">
        <v>735</v>
      </c>
      <c r="D1423" t="s">
        <v>6883</v>
      </c>
      <c r="E1423">
        <v>1</v>
      </c>
      <c r="F1423"/>
      <c r="G1423"/>
      <c r="H1423"/>
      <c r="I1423"/>
      <c r="J1423"/>
    </row>
    <row r="1424" spans="1:10" x14ac:dyDescent="0.3">
      <c r="A1424"/>
      <c r="B1424"/>
      <c r="C1424" t="s">
        <v>732</v>
      </c>
      <c r="D1424" t="s">
        <v>6883</v>
      </c>
      <c r="E1424">
        <v>1</v>
      </c>
      <c r="F1424"/>
      <c r="G1424"/>
      <c r="H1424"/>
      <c r="I1424"/>
      <c r="J1424"/>
    </row>
    <row r="1425" spans="1:10" x14ac:dyDescent="0.3">
      <c r="A1425"/>
      <c r="B1425"/>
      <c r="C1425" t="s">
        <v>729</v>
      </c>
      <c r="D1425" t="s">
        <v>6883</v>
      </c>
      <c r="E1425">
        <v>1</v>
      </c>
      <c r="F1425"/>
      <c r="G1425"/>
      <c r="H1425"/>
      <c r="I1425"/>
      <c r="J1425"/>
    </row>
    <row r="1426" spans="1:10" x14ac:dyDescent="0.3">
      <c r="A1426"/>
      <c r="B1426"/>
      <c r="C1426" t="s">
        <v>726</v>
      </c>
      <c r="D1426" t="s">
        <v>6883</v>
      </c>
      <c r="E1426">
        <v>1</v>
      </c>
      <c r="F1426"/>
      <c r="G1426"/>
      <c r="H1426"/>
      <c r="I1426"/>
      <c r="J1426"/>
    </row>
    <row r="1427" spans="1:10" x14ac:dyDescent="0.3">
      <c r="A1427"/>
      <c r="B1427"/>
      <c r="C1427" t="s">
        <v>723</v>
      </c>
      <c r="D1427" t="s">
        <v>6883</v>
      </c>
      <c r="E1427">
        <v>1</v>
      </c>
      <c r="F1427"/>
      <c r="G1427"/>
      <c r="H1427"/>
      <c r="I1427"/>
      <c r="J1427"/>
    </row>
    <row r="1428" spans="1:10" x14ac:dyDescent="0.3">
      <c r="A1428"/>
      <c r="B1428"/>
      <c r="C1428" t="s">
        <v>720</v>
      </c>
      <c r="D1428" t="s">
        <v>6883</v>
      </c>
      <c r="E1428">
        <v>1</v>
      </c>
      <c r="F1428"/>
      <c r="G1428"/>
      <c r="H1428"/>
      <c r="I1428"/>
      <c r="J1428"/>
    </row>
    <row r="1429" spans="1:10" x14ac:dyDescent="0.3">
      <c r="A1429"/>
      <c r="B1429"/>
      <c r="C1429" t="s">
        <v>717</v>
      </c>
      <c r="D1429" t="s">
        <v>6883</v>
      </c>
      <c r="E1429">
        <v>1</v>
      </c>
      <c r="F1429"/>
      <c r="G1429"/>
      <c r="H1429"/>
      <c r="I1429"/>
      <c r="J1429"/>
    </row>
    <row r="1430" spans="1:10" x14ac:dyDescent="0.3">
      <c r="A1430"/>
      <c r="B1430"/>
      <c r="C1430" t="s">
        <v>714</v>
      </c>
      <c r="D1430" t="s">
        <v>6883</v>
      </c>
      <c r="E1430">
        <v>1</v>
      </c>
      <c r="F1430"/>
      <c r="G1430"/>
      <c r="H1430"/>
      <c r="I1430"/>
      <c r="J1430"/>
    </row>
    <row r="1431" spans="1:10" x14ac:dyDescent="0.3">
      <c r="A1431"/>
      <c r="B1431"/>
      <c r="C1431" t="s">
        <v>711</v>
      </c>
      <c r="D1431" t="s">
        <v>6883</v>
      </c>
      <c r="E1431">
        <v>1</v>
      </c>
      <c r="F1431"/>
      <c r="G1431"/>
      <c r="H1431"/>
      <c r="I1431"/>
      <c r="J1431"/>
    </row>
    <row r="1432" spans="1:10" x14ac:dyDescent="0.3">
      <c r="A1432"/>
      <c r="B1432"/>
      <c r="C1432" t="s">
        <v>708</v>
      </c>
      <c r="D1432" t="s">
        <v>6883</v>
      </c>
      <c r="E1432">
        <v>1</v>
      </c>
      <c r="F1432"/>
      <c r="G1432"/>
      <c r="H1432"/>
      <c r="I1432"/>
      <c r="J1432"/>
    </row>
    <row r="1433" spans="1:10" x14ac:dyDescent="0.3">
      <c r="A1433"/>
      <c r="B1433"/>
      <c r="C1433" t="s">
        <v>705</v>
      </c>
      <c r="D1433" t="s">
        <v>6883</v>
      </c>
      <c r="E1433">
        <v>1</v>
      </c>
      <c r="F1433"/>
      <c r="G1433"/>
      <c r="H1433"/>
      <c r="I1433"/>
      <c r="J1433"/>
    </row>
    <row r="1434" spans="1:10" x14ac:dyDescent="0.3">
      <c r="A1434"/>
      <c r="B1434"/>
      <c r="C1434" t="s">
        <v>702</v>
      </c>
      <c r="D1434" t="s">
        <v>6883</v>
      </c>
      <c r="E1434">
        <v>1</v>
      </c>
      <c r="F1434"/>
      <c r="G1434"/>
      <c r="H1434"/>
      <c r="I1434"/>
      <c r="J1434"/>
    </row>
    <row r="1435" spans="1:10" x14ac:dyDescent="0.3">
      <c r="A1435"/>
      <c r="B1435"/>
      <c r="C1435" t="s">
        <v>699</v>
      </c>
      <c r="D1435" t="s">
        <v>6883</v>
      </c>
      <c r="E1435">
        <v>1</v>
      </c>
      <c r="F1435"/>
      <c r="G1435"/>
      <c r="H1435"/>
      <c r="I1435"/>
      <c r="J1435"/>
    </row>
    <row r="1436" spans="1:10" x14ac:dyDescent="0.3">
      <c r="A1436"/>
      <c r="B1436"/>
      <c r="C1436" t="s">
        <v>696</v>
      </c>
      <c r="D1436" t="s">
        <v>6883</v>
      </c>
      <c r="E1436">
        <v>1</v>
      </c>
      <c r="F1436"/>
      <c r="G1436"/>
      <c r="H1436"/>
      <c r="I1436"/>
      <c r="J1436"/>
    </row>
    <row r="1437" spans="1:10" x14ac:dyDescent="0.3">
      <c r="A1437"/>
      <c r="B1437"/>
      <c r="C1437" t="s">
        <v>693</v>
      </c>
      <c r="D1437" t="s">
        <v>6883</v>
      </c>
      <c r="E1437">
        <v>1</v>
      </c>
      <c r="F1437"/>
      <c r="G1437"/>
      <c r="H1437"/>
      <c r="I1437"/>
      <c r="J1437"/>
    </row>
    <row r="1438" spans="1:10" x14ac:dyDescent="0.3">
      <c r="A1438"/>
      <c r="B1438"/>
      <c r="C1438" t="s">
        <v>690</v>
      </c>
      <c r="D1438" t="s">
        <v>6883</v>
      </c>
      <c r="E1438">
        <v>1</v>
      </c>
      <c r="F1438"/>
      <c r="G1438"/>
      <c r="H1438"/>
      <c r="I1438"/>
      <c r="J1438"/>
    </row>
    <row r="1439" spans="1:10" x14ac:dyDescent="0.3">
      <c r="A1439"/>
      <c r="B1439"/>
      <c r="C1439" t="s">
        <v>687</v>
      </c>
      <c r="D1439" t="s">
        <v>6883</v>
      </c>
      <c r="E1439">
        <v>1</v>
      </c>
      <c r="F1439"/>
      <c r="G1439"/>
      <c r="H1439"/>
      <c r="I1439"/>
      <c r="J1439"/>
    </row>
    <row r="1440" spans="1:10" x14ac:dyDescent="0.3">
      <c r="A1440"/>
      <c r="B1440"/>
      <c r="C1440" t="s">
        <v>684</v>
      </c>
      <c r="D1440" t="s">
        <v>6883</v>
      </c>
      <c r="E1440">
        <v>1</v>
      </c>
      <c r="F1440"/>
      <c r="G1440"/>
      <c r="H1440"/>
      <c r="I1440"/>
      <c r="J1440"/>
    </row>
    <row r="1441" spans="1:10" x14ac:dyDescent="0.3">
      <c r="A1441"/>
      <c r="B1441"/>
      <c r="C1441" t="s">
        <v>681</v>
      </c>
      <c r="D1441" t="s">
        <v>6883</v>
      </c>
      <c r="E1441">
        <v>1</v>
      </c>
      <c r="F1441"/>
      <c r="G1441"/>
      <c r="H1441"/>
      <c r="I1441"/>
      <c r="J1441"/>
    </row>
    <row r="1442" spans="1:10" x14ac:dyDescent="0.3">
      <c r="A1442"/>
      <c r="B1442"/>
      <c r="C1442" t="s">
        <v>678</v>
      </c>
      <c r="D1442" t="s">
        <v>6883</v>
      </c>
      <c r="E1442">
        <v>1</v>
      </c>
      <c r="F1442"/>
      <c r="G1442"/>
      <c r="H1442"/>
      <c r="I1442"/>
      <c r="J1442"/>
    </row>
    <row r="1443" spans="1:10" x14ac:dyDescent="0.3">
      <c r="A1443"/>
      <c r="B1443"/>
      <c r="C1443" t="s">
        <v>675</v>
      </c>
      <c r="D1443" t="s">
        <v>6883</v>
      </c>
      <c r="E1443">
        <v>1</v>
      </c>
      <c r="F1443"/>
      <c r="G1443"/>
      <c r="H1443"/>
      <c r="I1443"/>
      <c r="J1443"/>
    </row>
    <row r="1444" spans="1:10" x14ac:dyDescent="0.3">
      <c r="A1444"/>
      <c r="B1444"/>
      <c r="C1444" t="s">
        <v>672</v>
      </c>
      <c r="D1444" t="s">
        <v>6883</v>
      </c>
      <c r="E1444">
        <v>1</v>
      </c>
      <c r="F1444"/>
      <c r="G1444"/>
      <c r="H1444"/>
      <c r="I1444"/>
      <c r="J1444"/>
    </row>
    <row r="1445" spans="1:10" x14ac:dyDescent="0.3">
      <c r="A1445"/>
      <c r="B1445"/>
      <c r="C1445" t="s">
        <v>669</v>
      </c>
      <c r="D1445" t="s">
        <v>6883</v>
      </c>
      <c r="E1445">
        <v>1</v>
      </c>
      <c r="F1445"/>
      <c r="G1445"/>
      <c r="H1445"/>
      <c r="I1445"/>
      <c r="J1445"/>
    </row>
    <row r="1446" spans="1:10" x14ac:dyDescent="0.3">
      <c r="A1446"/>
      <c r="B1446"/>
      <c r="C1446" t="s">
        <v>666</v>
      </c>
      <c r="D1446" t="s">
        <v>6883</v>
      </c>
      <c r="E1446">
        <v>1</v>
      </c>
      <c r="F1446"/>
      <c r="G1446"/>
      <c r="H1446"/>
      <c r="I1446"/>
      <c r="J1446"/>
    </row>
    <row r="1447" spans="1:10" x14ac:dyDescent="0.3">
      <c r="A1447"/>
      <c r="B1447"/>
      <c r="C1447" t="s">
        <v>663</v>
      </c>
      <c r="D1447" t="s">
        <v>6883</v>
      </c>
      <c r="E1447">
        <v>1</v>
      </c>
      <c r="F1447"/>
      <c r="G1447"/>
      <c r="H1447"/>
      <c r="I1447"/>
      <c r="J1447"/>
    </row>
    <row r="1448" spans="1:10" x14ac:dyDescent="0.3">
      <c r="A1448"/>
      <c r="B1448"/>
      <c r="C1448" t="s">
        <v>660</v>
      </c>
      <c r="D1448" t="s">
        <v>6883</v>
      </c>
      <c r="E1448">
        <v>1</v>
      </c>
      <c r="F1448"/>
      <c r="G1448"/>
      <c r="H1448"/>
      <c r="I1448"/>
      <c r="J1448"/>
    </row>
    <row r="1449" spans="1:10" x14ac:dyDescent="0.3">
      <c r="A1449"/>
      <c r="B1449"/>
      <c r="C1449" t="s">
        <v>657</v>
      </c>
      <c r="D1449" t="s">
        <v>6883</v>
      </c>
      <c r="E1449">
        <v>1</v>
      </c>
      <c r="F1449"/>
      <c r="G1449"/>
      <c r="H1449"/>
      <c r="I1449"/>
      <c r="J1449"/>
    </row>
    <row r="1450" spans="1:10" x14ac:dyDescent="0.3">
      <c r="A1450"/>
      <c r="B1450"/>
      <c r="C1450" t="s">
        <v>654</v>
      </c>
      <c r="D1450" t="s">
        <v>6883</v>
      </c>
      <c r="E1450">
        <v>1</v>
      </c>
      <c r="F1450"/>
      <c r="G1450"/>
      <c r="H1450"/>
      <c r="I1450"/>
      <c r="J1450"/>
    </row>
    <row r="1451" spans="1:10" x14ac:dyDescent="0.3">
      <c r="A1451"/>
      <c r="B1451"/>
      <c r="C1451" t="s">
        <v>651</v>
      </c>
      <c r="D1451" t="s">
        <v>6883</v>
      </c>
      <c r="E1451">
        <v>1</v>
      </c>
      <c r="F1451"/>
      <c r="G1451"/>
      <c r="H1451"/>
      <c r="I1451"/>
      <c r="J1451"/>
    </row>
    <row r="1452" spans="1:10" x14ac:dyDescent="0.3">
      <c r="A1452"/>
      <c r="B1452"/>
      <c r="C1452" t="s">
        <v>648</v>
      </c>
      <c r="D1452" t="s">
        <v>6883</v>
      </c>
      <c r="E1452">
        <v>1</v>
      </c>
      <c r="F1452"/>
      <c r="G1452"/>
      <c r="H1452"/>
      <c r="I1452"/>
      <c r="J1452"/>
    </row>
    <row r="1453" spans="1:10" x14ac:dyDescent="0.3">
      <c r="A1453"/>
      <c r="B1453"/>
      <c r="C1453" t="s">
        <v>645</v>
      </c>
      <c r="D1453" t="s">
        <v>6883</v>
      </c>
      <c r="E1453">
        <v>1</v>
      </c>
      <c r="F1453"/>
      <c r="G1453"/>
      <c r="H1453"/>
      <c r="I1453"/>
      <c r="J1453"/>
    </row>
    <row r="1454" spans="1:10" x14ac:dyDescent="0.3">
      <c r="A1454"/>
      <c r="B1454"/>
      <c r="C1454" t="s">
        <v>642</v>
      </c>
      <c r="D1454" t="s">
        <v>6883</v>
      </c>
      <c r="E1454">
        <v>1</v>
      </c>
      <c r="F1454"/>
      <c r="G1454"/>
      <c r="H1454"/>
      <c r="I1454"/>
      <c r="J1454"/>
    </row>
    <row r="1455" spans="1:10" x14ac:dyDescent="0.3">
      <c r="A1455"/>
      <c r="B1455"/>
      <c r="C1455" t="s">
        <v>639</v>
      </c>
      <c r="D1455" t="s">
        <v>6883</v>
      </c>
      <c r="E1455">
        <v>1</v>
      </c>
      <c r="F1455"/>
      <c r="G1455"/>
      <c r="H1455"/>
      <c r="I1455"/>
      <c r="J1455"/>
    </row>
    <row r="1456" spans="1:10" x14ac:dyDescent="0.3">
      <c r="A1456"/>
      <c r="B1456"/>
      <c r="C1456" t="s">
        <v>636</v>
      </c>
      <c r="D1456" t="s">
        <v>6883</v>
      </c>
      <c r="E1456">
        <v>1</v>
      </c>
      <c r="F1456"/>
      <c r="G1456"/>
      <c r="H1456"/>
      <c r="I1456"/>
      <c r="J1456"/>
    </row>
    <row r="1457" spans="1:10" x14ac:dyDescent="0.3">
      <c r="A1457"/>
      <c r="B1457"/>
      <c r="C1457" t="s">
        <v>633</v>
      </c>
      <c r="D1457" t="s">
        <v>6883</v>
      </c>
      <c r="E1457">
        <v>1</v>
      </c>
      <c r="F1457"/>
      <c r="G1457"/>
      <c r="H1457"/>
      <c r="I1457"/>
      <c r="J1457"/>
    </row>
    <row r="1458" spans="1:10" x14ac:dyDescent="0.3">
      <c r="A1458"/>
      <c r="B1458"/>
      <c r="C1458" t="s">
        <v>630</v>
      </c>
      <c r="D1458" t="s">
        <v>6883</v>
      </c>
      <c r="E1458">
        <v>1</v>
      </c>
      <c r="F1458"/>
      <c r="G1458"/>
      <c r="H1458"/>
      <c r="I1458"/>
      <c r="J1458"/>
    </row>
    <row r="1459" spans="1:10" x14ac:dyDescent="0.3">
      <c r="A1459"/>
      <c r="B1459"/>
      <c r="C1459" t="s">
        <v>627</v>
      </c>
      <c r="D1459" t="s">
        <v>6883</v>
      </c>
      <c r="E1459">
        <v>1</v>
      </c>
      <c r="F1459"/>
      <c r="G1459"/>
      <c r="H1459"/>
      <c r="I1459"/>
      <c r="J1459"/>
    </row>
    <row r="1460" spans="1:10" x14ac:dyDescent="0.3">
      <c r="A1460"/>
      <c r="B1460"/>
      <c r="C1460" t="s">
        <v>624</v>
      </c>
      <c r="D1460" t="s">
        <v>6883</v>
      </c>
      <c r="E1460">
        <v>1</v>
      </c>
      <c r="F1460"/>
      <c r="G1460"/>
      <c r="H1460"/>
      <c r="I1460"/>
      <c r="J1460"/>
    </row>
    <row r="1461" spans="1:10" x14ac:dyDescent="0.3">
      <c r="A1461"/>
      <c r="B1461"/>
      <c r="C1461" t="s">
        <v>621</v>
      </c>
      <c r="D1461" t="s">
        <v>6883</v>
      </c>
      <c r="E1461">
        <v>1</v>
      </c>
      <c r="F1461"/>
      <c r="G1461"/>
      <c r="H1461"/>
      <c r="I1461"/>
      <c r="J1461"/>
    </row>
    <row r="1462" spans="1:10" x14ac:dyDescent="0.3">
      <c r="A1462"/>
      <c r="B1462"/>
      <c r="C1462" t="s">
        <v>618</v>
      </c>
      <c r="D1462" t="s">
        <v>6883</v>
      </c>
      <c r="E1462">
        <v>1</v>
      </c>
      <c r="F1462"/>
      <c r="G1462"/>
      <c r="H1462"/>
      <c r="I1462"/>
      <c r="J1462"/>
    </row>
    <row r="1463" spans="1:10" x14ac:dyDescent="0.3">
      <c r="A1463"/>
      <c r="B1463"/>
      <c r="C1463" t="s">
        <v>615</v>
      </c>
      <c r="D1463" t="s">
        <v>6883</v>
      </c>
      <c r="E1463">
        <v>1</v>
      </c>
      <c r="F1463"/>
      <c r="G1463"/>
      <c r="H1463"/>
      <c r="I1463"/>
      <c r="J1463"/>
    </row>
    <row r="1464" spans="1:10" x14ac:dyDescent="0.3">
      <c r="A1464"/>
      <c r="B1464"/>
      <c r="C1464" t="s">
        <v>612</v>
      </c>
      <c r="D1464" t="s">
        <v>6883</v>
      </c>
      <c r="E1464">
        <v>1</v>
      </c>
      <c r="F1464"/>
      <c r="G1464"/>
      <c r="H1464"/>
      <c r="I1464"/>
      <c r="J1464"/>
    </row>
    <row r="1465" spans="1:10" x14ac:dyDescent="0.3">
      <c r="A1465"/>
      <c r="B1465"/>
      <c r="C1465" t="s">
        <v>609</v>
      </c>
      <c r="D1465" t="s">
        <v>6883</v>
      </c>
      <c r="E1465">
        <v>1</v>
      </c>
      <c r="F1465"/>
      <c r="G1465"/>
      <c r="H1465"/>
      <c r="I1465"/>
      <c r="J1465"/>
    </row>
    <row r="1466" spans="1:10" x14ac:dyDescent="0.3">
      <c r="A1466"/>
      <c r="B1466"/>
      <c r="C1466" t="s">
        <v>606</v>
      </c>
      <c r="D1466" t="s">
        <v>6883</v>
      </c>
      <c r="E1466">
        <v>1</v>
      </c>
      <c r="F1466"/>
      <c r="G1466"/>
      <c r="H1466"/>
      <c r="I1466"/>
      <c r="J1466"/>
    </row>
    <row r="1467" spans="1:10" x14ac:dyDescent="0.3">
      <c r="A1467"/>
      <c r="B1467"/>
      <c r="C1467" t="s">
        <v>603</v>
      </c>
      <c r="D1467" t="s">
        <v>6883</v>
      </c>
      <c r="E1467">
        <v>1</v>
      </c>
      <c r="F1467"/>
      <c r="G1467"/>
      <c r="H1467"/>
      <c r="I1467"/>
      <c r="J1467"/>
    </row>
    <row r="1468" spans="1:10" x14ac:dyDescent="0.3">
      <c r="A1468"/>
      <c r="B1468"/>
      <c r="C1468" t="s">
        <v>600</v>
      </c>
      <c r="D1468" t="s">
        <v>6883</v>
      </c>
      <c r="E1468">
        <v>1</v>
      </c>
      <c r="F1468"/>
      <c r="G1468"/>
      <c r="H1468"/>
      <c r="I1468"/>
      <c r="J1468"/>
    </row>
    <row r="1469" spans="1:10" x14ac:dyDescent="0.3">
      <c r="A1469"/>
      <c r="B1469"/>
      <c r="C1469" t="s">
        <v>597</v>
      </c>
      <c r="D1469" t="s">
        <v>6883</v>
      </c>
      <c r="E1469">
        <v>1</v>
      </c>
      <c r="F1469"/>
      <c r="G1469"/>
      <c r="H1469"/>
      <c r="I1469"/>
      <c r="J1469"/>
    </row>
    <row r="1470" spans="1:10" x14ac:dyDescent="0.3">
      <c r="A1470"/>
      <c r="B1470"/>
      <c r="C1470" t="s">
        <v>594</v>
      </c>
      <c r="D1470" t="s">
        <v>6883</v>
      </c>
      <c r="E1470">
        <v>1</v>
      </c>
      <c r="F1470"/>
      <c r="G1470"/>
      <c r="H1470"/>
      <c r="I1470"/>
      <c r="J1470"/>
    </row>
    <row r="1471" spans="1:10" x14ac:dyDescent="0.3">
      <c r="A1471"/>
      <c r="B1471"/>
      <c r="C1471" t="s">
        <v>591</v>
      </c>
      <c r="D1471" t="s">
        <v>6883</v>
      </c>
      <c r="E1471">
        <v>1</v>
      </c>
      <c r="F1471"/>
      <c r="G1471"/>
      <c r="H1471"/>
      <c r="I1471"/>
      <c r="J1471"/>
    </row>
    <row r="1472" spans="1:10" x14ac:dyDescent="0.3">
      <c r="A1472"/>
      <c r="B1472"/>
      <c r="C1472" t="s">
        <v>588</v>
      </c>
      <c r="D1472" t="s">
        <v>6883</v>
      </c>
      <c r="E1472">
        <v>1</v>
      </c>
      <c r="F1472"/>
      <c r="G1472"/>
      <c r="H1472"/>
      <c r="I1472"/>
      <c r="J1472"/>
    </row>
    <row r="1473" spans="1:10" x14ac:dyDescent="0.3">
      <c r="A1473"/>
      <c r="B1473"/>
      <c r="C1473" t="s">
        <v>585</v>
      </c>
      <c r="D1473" t="s">
        <v>6883</v>
      </c>
      <c r="E1473">
        <v>1</v>
      </c>
      <c r="F1473"/>
      <c r="G1473"/>
      <c r="H1473"/>
      <c r="I1473"/>
      <c r="J1473"/>
    </row>
    <row r="1474" spans="1:10" x14ac:dyDescent="0.3">
      <c r="A1474"/>
      <c r="B1474"/>
      <c r="C1474" t="s">
        <v>582</v>
      </c>
      <c r="D1474" t="s">
        <v>6883</v>
      </c>
      <c r="E1474">
        <v>1</v>
      </c>
      <c r="F1474"/>
      <c r="G1474"/>
      <c r="H1474"/>
      <c r="I1474"/>
      <c r="J1474"/>
    </row>
    <row r="1475" spans="1:10" x14ac:dyDescent="0.3">
      <c r="A1475"/>
      <c r="B1475"/>
      <c r="C1475" t="s">
        <v>579</v>
      </c>
      <c r="D1475" t="s">
        <v>6883</v>
      </c>
      <c r="E1475">
        <v>1</v>
      </c>
      <c r="F1475"/>
      <c r="G1475"/>
      <c r="H1475"/>
      <c r="I1475"/>
      <c r="J1475"/>
    </row>
    <row r="1476" spans="1:10" x14ac:dyDescent="0.3">
      <c r="A1476"/>
      <c r="B1476"/>
      <c r="C1476" t="s">
        <v>576</v>
      </c>
      <c r="D1476" t="s">
        <v>6883</v>
      </c>
      <c r="E1476">
        <v>1</v>
      </c>
      <c r="F1476"/>
      <c r="G1476"/>
      <c r="H1476"/>
      <c r="I1476"/>
      <c r="J1476"/>
    </row>
    <row r="1477" spans="1:10" x14ac:dyDescent="0.3">
      <c r="A1477"/>
      <c r="B1477"/>
      <c r="C1477" t="s">
        <v>573</v>
      </c>
      <c r="D1477" t="s">
        <v>6883</v>
      </c>
      <c r="E1477">
        <v>1</v>
      </c>
      <c r="F1477"/>
      <c r="G1477"/>
      <c r="H1477"/>
      <c r="I1477"/>
      <c r="J1477"/>
    </row>
    <row r="1478" spans="1:10" x14ac:dyDescent="0.3">
      <c r="A1478"/>
      <c r="B1478"/>
      <c r="C1478" t="s">
        <v>570</v>
      </c>
      <c r="D1478" t="s">
        <v>6883</v>
      </c>
      <c r="E1478">
        <v>1</v>
      </c>
      <c r="F1478"/>
      <c r="G1478"/>
      <c r="H1478"/>
      <c r="I1478"/>
      <c r="J1478"/>
    </row>
    <row r="1479" spans="1:10" x14ac:dyDescent="0.3">
      <c r="A1479"/>
      <c r="B1479"/>
      <c r="C1479" t="s">
        <v>567</v>
      </c>
      <c r="D1479" t="s">
        <v>6883</v>
      </c>
      <c r="E1479">
        <v>1</v>
      </c>
      <c r="F1479"/>
      <c r="G1479"/>
      <c r="H1479"/>
      <c r="I1479"/>
      <c r="J1479"/>
    </row>
    <row r="1480" spans="1:10" x14ac:dyDescent="0.3">
      <c r="A1480"/>
      <c r="B1480"/>
      <c r="C1480" t="s">
        <v>564</v>
      </c>
      <c r="D1480" t="s">
        <v>6883</v>
      </c>
      <c r="E1480">
        <v>1</v>
      </c>
      <c r="F1480"/>
      <c r="G1480"/>
      <c r="H1480"/>
      <c r="I1480"/>
      <c r="J1480"/>
    </row>
    <row r="1481" spans="1:10" x14ac:dyDescent="0.3">
      <c r="A1481"/>
      <c r="B1481"/>
      <c r="C1481" t="s">
        <v>561</v>
      </c>
      <c r="D1481" t="s">
        <v>6883</v>
      </c>
      <c r="E1481">
        <v>1</v>
      </c>
      <c r="F1481"/>
      <c r="G1481"/>
      <c r="H1481"/>
      <c r="I1481"/>
      <c r="J1481"/>
    </row>
    <row r="1482" spans="1:10" x14ac:dyDescent="0.3">
      <c r="A1482"/>
      <c r="B1482"/>
      <c r="C1482" t="s">
        <v>558</v>
      </c>
      <c r="D1482" t="s">
        <v>6883</v>
      </c>
      <c r="E1482">
        <v>1</v>
      </c>
      <c r="F1482"/>
      <c r="G1482"/>
      <c r="H1482"/>
      <c r="I1482"/>
      <c r="J1482"/>
    </row>
    <row r="1483" spans="1:10" x14ac:dyDescent="0.3">
      <c r="A1483"/>
      <c r="B1483"/>
      <c r="C1483" t="s">
        <v>554</v>
      </c>
      <c r="D1483" t="s">
        <v>6883</v>
      </c>
      <c r="E1483">
        <v>1</v>
      </c>
      <c r="F1483"/>
      <c r="G1483"/>
      <c r="H1483"/>
      <c r="I1483"/>
      <c r="J1483"/>
    </row>
    <row r="1484" spans="1:10" x14ac:dyDescent="0.3">
      <c r="A1484"/>
      <c r="B1484"/>
      <c r="C1484" t="s">
        <v>551</v>
      </c>
      <c r="D1484" t="s">
        <v>6883</v>
      </c>
      <c r="E1484">
        <v>1</v>
      </c>
      <c r="F1484"/>
      <c r="G1484"/>
      <c r="H1484"/>
      <c r="I1484"/>
      <c r="J1484"/>
    </row>
    <row r="1485" spans="1:10" x14ac:dyDescent="0.3">
      <c r="A1485"/>
      <c r="B1485"/>
      <c r="C1485" t="s">
        <v>548</v>
      </c>
      <c r="D1485" t="s">
        <v>6883</v>
      </c>
      <c r="E1485">
        <v>1</v>
      </c>
      <c r="F1485"/>
      <c r="G1485"/>
      <c r="H1485"/>
      <c r="I1485"/>
      <c r="J1485"/>
    </row>
    <row r="1486" spans="1:10" x14ac:dyDescent="0.3">
      <c r="A1486"/>
      <c r="B1486"/>
      <c r="C1486" t="s">
        <v>545</v>
      </c>
      <c r="D1486" t="s">
        <v>6883</v>
      </c>
      <c r="E1486">
        <v>1</v>
      </c>
      <c r="F1486"/>
      <c r="G1486"/>
      <c r="H1486"/>
      <c r="I1486"/>
      <c r="J1486"/>
    </row>
    <row r="1487" spans="1:10" x14ac:dyDescent="0.3">
      <c r="A1487"/>
      <c r="B1487"/>
      <c r="C1487" t="s">
        <v>542</v>
      </c>
      <c r="D1487" t="s">
        <v>6883</v>
      </c>
      <c r="E1487">
        <v>1</v>
      </c>
      <c r="F1487"/>
      <c r="G1487"/>
      <c r="H1487"/>
      <c r="I1487"/>
      <c r="J1487"/>
    </row>
    <row r="1488" spans="1:10" x14ac:dyDescent="0.3">
      <c r="A1488"/>
      <c r="B1488"/>
      <c r="C1488" t="s">
        <v>539</v>
      </c>
      <c r="D1488" t="s">
        <v>6883</v>
      </c>
      <c r="E1488">
        <v>1</v>
      </c>
      <c r="F1488"/>
      <c r="G1488"/>
      <c r="H1488"/>
      <c r="I1488"/>
      <c r="J1488"/>
    </row>
    <row r="1489" spans="1:10" x14ac:dyDescent="0.3">
      <c r="A1489"/>
      <c r="B1489"/>
      <c r="C1489" t="s">
        <v>536</v>
      </c>
      <c r="D1489" t="s">
        <v>6883</v>
      </c>
      <c r="E1489">
        <v>1</v>
      </c>
      <c r="F1489"/>
      <c r="G1489"/>
      <c r="H1489"/>
      <c r="I1489"/>
      <c r="J1489"/>
    </row>
    <row r="1490" spans="1:10" x14ac:dyDescent="0.3">
      <c r="A1490"/>
      <c r="B1490"/>
      <c r="C1490" t="s">
        <v>533</v>
      </c>
      <c r="D1490" t="s">
        <v>6883</v>
      </c>
      <c r="E1490">
        <v>1</v>
      </c>
      <c r="F1490"/>
      <c r="G1490"/>
      <c r="H1490"/>
      <c r="I1490"/>
      <c r="J1490"/>
    </row>
    <row r="1491" spans="1:10" x14ac:dyDescent="0.3">
      <c r="A1491"/>
      <c r="B1491"/>
      <c r="C1491" t="s">
        <v>530</v>
      </c>
      <c r="D1491" t="s">
        <v>6883</v>
      </c>
      <c r="E1491">
        <v>1</v>
      </c>
      <c r="F1491"/>
      <c r="G1491"/>
      <c r="H1491"/>
      <c r="I1491"/>
      <c r="J1491"/>
    </row>
    <row r="1492" spans="1:10" x14ac:dyDescent="0.3">
      <c r="A1492"/>
      <c r="B1492"/>
      <c r="C1492" t="s">
        <v>527</v>
      </c>
      <c r="D1492" t="s">
        <v>6883</v>
      </c>
      <c r="E1492">
        <v>1</v>
      </c>
      <c r="F1492"/>
      <c r="G1492"/>
      <c r="H1492"/>
      <c r="I1492"/>
      <c r="J1492"/>
    </row>
    <row r="1493" spans="1:10" x14ac:dyDescent="0.3">
      <c r="A1493"/>
      <c r="B1493"/>
      <c r="C1493" t="s">
        <v>524</v>
      </c>
      <c r="D1493" t="s">
        <v>6883</v>
      </c>
      <c r="E1493">
        <v>1</v>
      </c>
      <c r="F1493"/>
      <c r="G1493"/>
      <c r="H1493"/>
      <c r="I1493"/>
      <c r="J1493"/>
    </row>
    <row r="1494" spans="1:10" x14ac:dyDescent="0.3">
      <c r="A1494"/>
      <c r="B1494"/>
      <c r="C1494" t="s">
        <v>521</v>
      </c>
      <c r="D1494" t="s">
        <v>6883</v>
      </c>
      <c r="E1494">
        <v>1</v>
      </c>
      <c r="F1494"/>
      <c r="G1494"/>
      <c r="H1494"/>
      <c r="I1494"/>
      <c r="J1494"/>
    </row>
    <row r="1495" spans="1:10" x14ac:dyDescent="0.3">
      <c r="A1495"/>
      <c r="B1495"/>
      <c r="C1495" t="s">
        <v>518</v>
      </c>
      <c r="D1495" t="s">
        <v>6883</v>
      </c>
      <c r="E1495">
        <v>1</v>
      </c>
      <c r="F1495"/>
      <c r="G1495"/>
      <c r="H1495"/>
      <c r="I1495"/>
      <c r="J1495"/>
    </row>
    <row r="1496" spans="1:10" x14ac:dyDescent="0.3">
      <c r="A1496"/>
      <c r="B1496"/>
      <c r="C1496" t="s">
        <v>515</v>
      </c>
      <c r="D1496" t="s">
        <v>6883</v>
      </c>
      <c r="E1496">
        <v>1</v>
      </c>
      <c r="F1496"/>
      <c r="G1496"/>
      <c r="H1496"/>
      <c r="I1496"/>
      <c r="J1496"/>
    </row>
    <row r="1497" spans="1:10" x14ac:dyDescent="0.3">
      <c r="A1497"/>
      <c r="B1497"/>
      <c r="C1497" t="s">
        <v>512</v>
      </c>
      <c r="D1497" t="s">
        <v>6883</v>
      </c>
      <c r="E1497">
        <v>1</v>
      </c>
      <c r="F1497"/>
      <c r="G1497"/>
      <c r="H1497"/>
      <c r="I1497"/>
      <c r="J1497"/>
    </row>
    <row r="1498" spans="1:10" x14ac:dyDescent="0.3">
      <c r="A1498"/>
      <c r="B1498"/>
      <c r="C1498" t="s">
        <v>509</v>
      </c>
      <c r="D1498" t="s">
        <v>6883</v>
      </c>
      <c r="E1498">
        <v>1</v>
      </c>
      <c r="F1498"/>
      <c r="G1498"/>
      <c r="H1498"/>
      <c r="I1498"/>
      <c r="J1498"/>
    </row>
    <row r="1499" spans="1:10" x14ac:dyDescent="0.3">
      <c r="A1499"/>
      <c r="B1499"/>
      <c r="C1499" t="s">
        <v>506</v>
      </c>
      <c r="D1499" t="s">
        <v>6883</v>
      </c>
      <c r="E1499">
        <v>1</v>
      </c>
      <c r="F1499"/>
      <c r="G1499"/>
      <c r="H1499"/>
      <c r="I1499"/>
      <c r="J1499"/>
    </row>
    <row r="1500" spans="1:10" x14ac:dyDescent="0.3">
      <c r="A1500"/>
      <c r="B1500"/>
      <c r="C1500" t="s">
        <v>503</v>
      </c>
      <c r="D1500" t="s">
        <v>6883</v>
      </c>
      <c r="E1500">
        <v>1</v>
      </c>
      <c r="F1500"/>
      <c r="G1500"/>
      <c r="H1500"/>
      <c r="I1500"/>
      <c r="J1500"/>
    </row>
    <row r="1501" spans="1:10" x14ac:dyDescent="0.3">
      <c r="A1501"/>
      <c r="B1501"/>
      <c r="C1501" t="s">
        <v>500</v>
      </c>
      <c r="D1501" t="s">
        <v>6883</v>
      </c>
      <c r="E1501">
        <v>1</v>
      </c>
      <c r="F1501"/>
      <c r="G1501"/>
      <c r="H1501"/>
      <c r="I1501"/>
      <c r="J1501"/>
    </row>
    <row r="1502" spans="1:10" x14ac:dyDescent="0.3">
      <c r="A1502"/>
      <c r="B1502"/>
      <c r="C1502" t="s">
        <v>497</v>
      </c>
      <c r="D1502" t="s">
        <v>6883</v>
      </c>
      <c r="E1502">
        <v>1</v>
      </c>
      <c r="F1502"/>
      <c r="G1502"/>
      <c r="H1502"/>
      <c r="I1502"/>
      <c r="J1502"/>
    </row>
    <row r="1503" spans="1:10" x14ac:dyDescent="0.3">
      <c r="A1503"/>
      <c r="B1503"/>
      <c r="C1503" t="s">
        <v>494</v>
      </c>
      <c r="D1503" t="s">
        <v>6883</v>
      </c>
      <c r="E1503">
        <v>1</v>
      </c>
      <c r="F1503"/>
      <c r="G1503"/>
      <c r="H1503"/>
      <c r="I1503"/>
      <c r="J1503"/>
    </row>
    <row r="1504" spans="1:10" x14ac:dyDescent="0.3">
      <c r="A1504"/>
      <c r="B1504"/>
      <c r="C1504" t="s">
        <v>491</v>
      </c>
      <c r="D1504" t="s">
        <v>6883</v>
      </c>
      <c r="E1504">
        <v>1</v>
      </c>
      <c r="F1504"/>
      <c r="G1504"/>
      <c r="H1504"/>
      <c r="I1504"/>
      <c r="J1504"/>
    </row>
    <row r="1505" spans="1:10" x14ac:dyDescent="0.3">
      <c r="A1505"/>
      <c r="B1505"/>
      <c r="C1505" t="s">
        <v>488</v>
      </c>
      <c r="D1505" t="s">
        <v>6883</v>
      </c>
      <c r="E1505">
        <v>1</v>
      </c>
      <c r="F1505"/>
      <c r="G1505"/>
      <c r="H1505"/>
      <c r="I1505"/>
      <c r="J1505"/>
    </row>
    <row r="1506" spans="1:10" x14ac:dyDescent="0.3">
      <c r="A1506"/>
      <c r="B1506"/>
      <c r="C1506" t="s">
        <v>485</v>
      </c>
      <c r="D1506" t="s">
        <v>6883</v>
      </c>
      <c r="E1506">
        <v>1</v>
      </c>
      <c r="F1506"/>
      <c r="G1506"/>
      <c r="H1506"/>
      <c r="I1506"/>
      <c r="J1506"/>
    </row>
    <row r="1507" spans="1:10" x14ac:dyDescent="0.3">
      <c r="A1507"/>
      <c r="B1507"/>
      <c r="C1507" t="s">
        <v>482</v>
      </c>
      <c r="D1507" t="s">
        <v>6883</v>
      </c>
      <c r="E1507">
        <v>1</v>
      </c>
      <c r="F1507"/>
      <c r="G1507"/>
      <c r="H1507"/>
      <c r="I1507"/>
      <c r="J1507"/>
    </row>
    <row r="1508" spans="1:10" x14ac:dyDescent="0.3">
      <c r="A1508"/>
      <c r="B1508"/>
      <c r="C1508" t="s">
        <v>479</v>
      </c>
      <c r="D1508" t="s">
        <v>6883</v>
      </c>
      <c r="E1508">
        <v>1</v>
      </c>
      <c r="F1508"/>
      <c r="G1508"/>
      <c r="H1508"/>
      <c r="I1508"/>
      <c r="J1508"/>
    </row>
    <row r="1509" spans="1:10" x14ac:dyDescent="0.3">
      <c r="A1509"/>
      <c r="B1509"/>
      <c r="C1509" t="s">
        <v>476</v>
      </c>
      <c r="D1509" t="s">
        <v>6883</v>
      </c>
      <c r="E1509">
        <v>1</v>
      </c>
      <c r="F1509"/>
      <c r="G1509"/>
      <c r="H1509"/>
      <c r="I1509"/>
      <c r="J1509"/>
    </row>
    <row r="1510" spans="1:10" x14ac:dyDescent="0.3">
      <c r="A1510"/>
      <c r="B1510"/>
      <c r="C1510" t="s">
        <v>473</v>
      </c>
      <c r="D1510" t="s">
        <v>6883</v>
      </c>
      <c r="E1510">
        <v>1</v>
      </c>
      <c r="F1510"/>
      <c r="G1510"/>
      <c r="H1510"/>
      <c r="I1510"/>
      <c r="J1510"/>
    </row>
    <row r="1511" spans="1:10" x14ac:dyDescent="0.3">
      <c r="A1511"/>
      <c r="B1511"/>
      <c r="C1511" t="s">
        <v>470</v>
      </c>
      <c r="D1511" t="s">
        <v>6883</v>
      </c>
      <c r="E1511">
        <v>1</v>
      </c>
      <c r="F1511"/>
      <c r="G1511"/>
      <c r="H1511"/>
      <c r="I1511"/>
      <c r="J1511"/>
    </row>
    <row r="1512" spans="1:10" x14ac:dyDescent="0.3">
      <c r="A1512"/>
      <c r="B1512"/>
      <c r="C1512" t="s">
        <v>467</v>
      </c>
      <c r="D1512" t="s">
        <v>6883</v>
      </c>
      <c r="E1512">
        <v>1</v>
      </c>
      <c r="F1512"/>
      <c r="G1512"/>
      <c r="H1512"/>
      <c r="I1512"/>
      <c r="J1512"/>
    </row>
    <row r="1513" spans="1:10" x14ac:dyDescent="0.3">
      <c r="A1513"/>
      <c r="B1513"/>
      <c r="C1513" t="s">
        <v>464</v>
      </c>
      <c r="D1513" t="s">
        <v>6883</v>
      </c>
      <c r="E1513">
        <v>1</v>
      </c>
      <c r="F1513"/>
      <c r="G1513"/>
      <c r="H1513"/>
      <c r="I1513"/>
      <c r="J1513"/>
    </row>
    <row r="1514" spans="1:10" x14ac:dyDescent="0.3">
      <c r="A1514"/>
      <c r="B1514"/>
      <c r="C1514" t="s">
        <v>461</v>
      </c>
      <c r="D1514" t="s">
        <v>6883</v>
      </c>
      <c r="E1514">
        <v>1</v>
      </c>
      <c r="F1514"/>
      <c r="G1514"/>
      <c r="H1514"/>
      <c r="I1514"/>
      <c r="J1514"/>
    </row>
    <row r="1515" spans="1:10" x14ac:dyDescent="0.3">
      <c r="A1515"/>
      <c r="B1515"/>
      <c r="C1515" t="s">
        <v>458</v>
      </c>
      <c r="D1515" t="s">
        <v>6883</v>
      </c>
      <c r="E1515">
        <v>1</v>
      </c>
      <c r="F1515"/>
      <c r="G1515"/>
      <c r="H1515"/>
      <c r="I1515"/>
      <c r="J1515"/>
    </row>
    <row r="1516" spans="1:10" x14ac:dyDescent="0.3">
      <c r="A1516"/>
      <c r="B1516"/>
      <c r="C1516" t="s">
        <v>455</v>
      </c>
      <c r="D1516" t="s">
        <v>6883</v>
      </c>
      <c r="E1516">
        <v>1</v>
      </c>
      <c r="F1516"/>
      <c r="G1516"/>
      <c r="H1516"/>
      <c r="I1516"/>
      <c r="J1516"/>
    </row>
    <row r="1517" spans="1:10" x14ac:dyDescent="0.3">
      <c r="A1517"/>
      <c r="B1517"/>
      <c r="C1517" t="s">
        <v>452</v>
      </c>
      <c r="D1517" t="s">
        <v>6883</v>
      </c>
      <c r="E1517">
        <v>1</v>
      </c>
      <c r="F1517"/>
      <c r="G1517"/>
      <c r="H1517"/>
      <c r="I1517"/>
      <c r="J1517"/>
    </row>
    <row r="1518" spans="1:10" x14ac:dyDescent="0.3">
      <c r="A1518"/>
      <c r="B1518"/>
      <c r="C1518" t="s">
        <v>449</v>
      </c>
      <c r="D1518" t="s">
        <v>6883</v>
      </c>
      <c r="E1518">
        <v>1</v>
      </c>
      <c r="F1518"/>
      <c r="G1518"/>
      <c r="H1518"/>
      <c r="I1518"/>
      <c r="J1518"/>
    </row>
    <row r="1519" spans="1:10" x14ac:dyDescent="0.3">
      <c r="A1519"/>
      <c r="B1519"/>
      <c r="C1519" t="s">
        <v>446</v>
      </c>
      <c r="D1519" t="s">
        <v>6883</v>
      </c>
      <c r="E1519">
        <v>1</v>
      </c>
      <c r="F1519"/>
      <c r="G1519"/>
      <c r="H1519"/>
      <c r="I1519"/>
      <c r="J1519"/>
    </row>
    <row r="1520" spans="1:10" x14ac:dyDescent="0.3">
      <c r="A1520"/>
      <c r="B1520"/>
      <c r="C1520" t="s">
        <v>443</v>
      </c>
      <c r="D1520" t="s">
        <v>6883</v>
      </c>
      <c r="E1520">
        <v>1</v>
      </c>
      <c r="F1520"/>
      <c r="G1520"/>
      <c r="H1520"/>
      <c r="I1520"/>
      <c r="J1520"/>
    </row>
    <row r="1521" spans="1:10" x14ac:dyDescent="0.3">
      <c r="A1521"/>
      <c r="B1521"/>
      <c r="C1521" t="s">
        <v>440</v>
      </c>
      <c r="D1521" t="s">
        <v>6883</v>
      </c>
      <c r="E1521">
        <v>1</v>
      </c>
      <c r="F1521"/>
      <c r="G1521"/>
      <c r="H1521"/>
      <c r="I1521"/>
      <c r="J1521"/>
    </row>
    <row r="1522" spans="1:10" x14ac:dyDescent="0.3">
      <c r="A1522"/>
      <c r="B1522"/>
      <c r="C1522" t="s">
        <v>437</v>
      </c>
      <c r="D1522" t="s">
        <v>6883</v>
      </c>
      <c r="E1522">
        <v>1</v>
      </c>
      <c r="F1522"/>
      <c r="G1522"/>
      <c r="H1522"/>
      <c r="I1522"/>
      <c r="J1522"/>
    </row>
    <row r="1523" spans="1:10" x14ac:dyDescent="0.3">
      <c r="A1523"/>
      <c r="B1523"/>
      <c r="C1523" t="s">
        <v>434</v>
      </c>
      <c r="D1523" t="s">
        <v>6883</v>
      </c>
      <c r="E1523">
        <v>1</v>
      </c>
      <c r="F1523"/>
      <c r="G1523"/>
      <c r="H1523"/>
      <c r="I1523"/>
      <c r="J1523"/>
    </row>
    <row r="1524" spans="1:10" x14ac:dyDescent="0.3">
      <c r="A1524"/>
      <c r="B1524"/>
      <c r="C1524" t="s">
        <v>431</v>
      </c>
      <c r="D1524" t="s">
        <v>6883</v>
      </c>
      <c r="E1524">
        <v>1</v>
      </c>
      <c r="F1524"/>
      <c r="G1524"/>
      <c r="H1524"/>
      <c r="I1524"/>
      <c r="J1524"/>
    </row>
    <row r="1525" spans="1:10" x14ac:dyDescent="0.3">
      <c r="A1525"/>
      <c r="B1525"/>
      <c r="C1525" t="s">
        <v>428</v>
      </c>
      <c r="D1525" t="s">
        <v>6883</v>
      </c>
      <c r="E1525">
        <v>1</v>
      </c>
      <c r="F1525"/>
      <c r="G1525"/>
      <c r="H1525"/>
      <c r="I1525"/>
      <c r="J1525"/>
    </row>
    <row r="1526" spans="1:10" x14ac:dyDescent="0.3">
      <c r="A1526"/>
      <c r="B1526"/>
      <c r="C1526" t="s">
        <v>425</v>
      </c>
      <c r="D1526" t="s">
        <v>6883</v>
      </c>
      <c r="E1526">
        <v>1</v>
      </c>
      <c r="F1526"/>
      <c r="G1526"/>
      <c r="H1526"/>
      <c r="I1526"/>
      <c r="J1526"/>
    </row>
    <row r="1527" spans="1:10" x14ac:dyDescent="0.3">
      <c r="A1527"/>
      <c r="B1527"/>
      <c r="C1527" t="s">
        <v>422</v>
      </c>
      <c r="D1527" t="s">
        <v>6883</v>
      </c>
      <c r="E1527">
        <v>1</v>
      </c>
      <c r="F1527"/>
      <c r="G1527"/>
      <c r="H1527"/>
      <c r="I1527"/>
      <c r="J1527"/>
    </row>
    <row r="1528" spans="1:10" x14ac:dyDescent="0.3">
      <c r="A1528"/>
      <c r="B1528"/>
      <c r="C1528" t="s">
        <v>419</v>
      </c>
      <c r="D1528" t="s">
        <v>6883</v>
      </c>
      <c r="E1528">
        <v>1</v>
      </c>
      <c r="F1528"/>
      <c r="G1528"/>
      <c r="H1528"/>
      <c r="I1528"/>
      <c r="J1528"/>
    </row>
    <row r="1529" spans="1:10" x14ac:dyDescent="0.3">
      <c r="A1529"/>
      <c r="B1529"/>
      <c r="C1529" t="s">
        <v>416</v>
      </c>
      <c r="D1529" t="s">
        <v>6883</v>
      </c>
      <c r="E1529">
        <v>1</v>
      </c>
      <c r="F1529"/>
      <c r="G1529"/>
      <c r="H1529"/>
      <c r="I1529"/>
      <c r="J1529"/>
    </row>
    <row r="1530" spans="1:10" x14ac:dyDescent="0.3">
      <c r="A1530"/>
      <c r="B1530"/>
      <c r="C1530" t="s">
        <v>413</v>
      </c>
      <c r="D1530" t="s">
        <v>6883</v>
      </c>
      <c r="E1530">
        <v>1</v>
      </c>
      <c r="F1530"/>
      <c r="G1530"/>
      <c r="H1530"/>
      <c r="I1530"/>
      <c r="J1530"/>
    </row>
    <row r="1531" spans="1:10" x14ac:dyDescent="0.3">
      <c r="A1531"/>
      <c r="B1531"/>
      <c r="C1531" t="s">
        <v>410</v>
      </c>
      <c r="D1531" t="s">
        <v>6883</v>
      </c>
      <c r="E1531">
        <v>1</v>
      </c>
      <c r="F1531"/>
      <c r="G1531"/>
      <c r="H1531"/>
      <c r="I1531"/>
      <c r="J1531"/>
    </row>
    <row r="1532" spans="1:10" x14ac:dyDescent="0.3">
      <c r="A1532"/>
      <c r="B1532"/>
      <c r="C1532" t="s">
        <v>407</v>
      </c>
      <c r="D1532" t="s">
        <v>6883</v>
      </c>
      <c r="E1532">
        <v>1</v>
      </c>
      <c r="F1532"/>
      <c r="G1532"/>
      <c r="H1532"/>
      <c r="I1532"/>
      <c r="J1532"/>
    </row>
    <row r="1533" spans="1:10" x14ac:dyDescent="0.3">
      <c r="A1533"/>
      <c r="B1533"/>
      <c r="C1533" t="s">
        <v>404</v>
      </c>
      <c r="D1533" t="s">
        <v>6883</v>
      </c>
      <c r="E1533">
        <v>1</v>
      </c>
      <c r="F1533"/>
      <c r="G1533"/>
      <c r="H1533"/>
      <c r="I1533"/>
      <c r="J1533"/>
    </row>
    <row r="1534" spans="1:10" x14ac:dyDescent="0.3">
      <c r="A1534"/>
      <c r="B1534"/>
      <c r="C1534" t="s">
        <v>401</v>
      </c>
      <c r="D1534" t="s">
        <v>6883</v>
      </c>
      <c r="E1534">
        <v>1</v>
      </c>
      <c r="F1534"/>
      <c r="G1534"/>
      <c r="H1534"/>
      <c r="I1534"/>
      <c r="J1534"/>
    </row>
    <row r="1535" spans="1:10" x14ac:dyDescent="0.3">
      <c r="A1535"/>
      <c r="B1535"/>
      <c r="C1535" t="s">
        <v>398</v>
      </c>
      <c r="D1535" t="s">
        <v>6883</v>
      </c>
      <c r="E1535">
        <v>1</v>
      </c>
      <c r="F1535"/>
      <c r="G1535"/>
      <c r="H1535"/>
      <c r="I1535"/>
      <c r="J1535"/>
    </row>
    <row r="1536" spans="1:10" x14ac:dyDescent="0.3">
      <c r="A1536"/>
      <c r="B1536"/>
      <c r="C1536" t="s">
        <v>395</v>
      </c>
      <c r="D1536" t="s">
        <v>6883</v>
      </c>
      <c r="E1536">
        <v>1</v>
      </c>
      <c r="F1536"/>
      <c r="G1536"/>
      <c r="H1536"/>
      <c r="I1536"/>
      <c r="J1536"/>
    </row>
    <row r="1537" spans="1:10" x14ac:dyDescent="0.3">
      <c r="A1537"/>
      <c r="B1537"/>
      <c r="C1537" t="s">
        <v>392</v>
      </c>
      <c r="D1537" t="s">
        <v>6883</v>
      </c>
      <c r="E1537">
        <v>1</v>
      </c>
      <c r="F1537"/>
      <c r="G1537"/>
      <c r="H1537"/>
      <c r="I1537"/>
      <c r="J1537"/>
    </row>
    <row r="1538" spans="1:10" x14ac:dyDescent="0.3">
      <c r="A1538"/>
      <c r="B1538"/>
      <c r="C1538" t="s">
        <v>389</v>
      </c>
      <c r="D1538" t="s">
        <v>6883</v>
      </c>
      <c r="E1538">
        <v>1</v>
      </c>
      <c r="F1538"/>
      <c r="G1538"/>
      <c r="H1538"/>
      <c r="I1538"/>
      <c r="J1538"/>
    </row>
    <row r="1539" spans="1:10" x14ac:dyDescent="0.3">
      <c r="A1539"/>
      <c r="B1539"/>
      <c r="C1539" t="s">
        <v>386</v>
      </c>
      <c r="D1539" t="s">
        <v>6883</v>
      </c>
      <c r="E1539">
        <v>1</v>
      </c>
      <c r="F1539"/>
      <c r="G1539"/>
      <c r="H1539"/>
      <c r="I1539"/>
      <c r="J1539"/>
    </row>
    <row r="1540" spans="1:10" x14ac:dyDescent="0.3">
      <c r="A1540"/>
      <c r="B1540"/>
      <c r="C1540" t="s">
        <v>383</v>
      </c>
      <c r="D1540" t="s">
        <v>6883</v>
      </c>
      <c r="E1540">
        <v>1</v>
      </c>
      <c r="F1540"/>
      <c r="G1540"/>
      <c r="H1540"/>
      <c r="I1540"/>
      <c r="J1540"/>
    </row>
    <row r="1541" spans="1:10" x14ac:dyDescent="0.3">
      <c r="A1541"/>
      <c r="B1541"/>
      <c r="C1541" t="s">
        <v>380</v>
      </c>
      <c r="D1541" t="s">
        <v>6883</v>
      </c>
      <c r="E1541">
        <v>1</v>
      </c>
      <c r="F1541"/>
      <c r="G1541"/>
      <c r="H1541"/>
      <c r="I1541"/>
      <c r="J1541"/>
    </row>
    <row r="1542" spans="1:10" x14ac:dyDescent="0.3">
      <c r="A1542"/>
      <c r="B1542"/>
      <c r="C1542" t="s">
        <v>377</v>
      </c>
      <c r="D1542" t="s">
        <v>6883</v>
      </c>
      <c r="E1542">
        <v>1</v>
      </c>
      <c r="F1542"/>
      <c r="G1542"/>
      <c r="H1542"/>
      <c r="I1542"/>
      <c r="J1542"/>
    </row>
    <row r="1543" spans="1:10" x14ac:dyDescent="0.3">
      <c r="A1543"/>
      <c r="B1543"/>
      <c r="C1543" t="s">
        <v>374</v>
      </c>
      <c r="D1543" t="s">
        <v>6883</v>
      </c>
      <c r="E1543">
        <v>1</v>
      </c>
      <c r="F1543"/>
      <c r="G1543"/>
      <c r="H1543"/>
      <c r="I1543"/>
      <c r="J1543"/>
    </row>
    <row r="1544" spans="1:10" x14ac:dyDescent="0.3">
      <c r="A1544"/>
      <c r="B1544"/>
      <c r="C1544" t="s">
        <v>371</v>
      </c>
      <c r="D1544" t="s">
        <v>6883</v>
      </c>
      <c r="E1544">
        <v>1</v>
      </c>
      <c r="F1544"/>
      <c r="G1544"/>
      <c r="H1544"/>
      <c r="I1544"/>
      <c r="J1544"/>
    </row>
    <row r="1545" spans="1:10" x14ac:dyDescent="0.3">
      <c r="A1545"/>
      <c r="B1545"/>
      <c r="C1545" t="s">
        <v>368</v>
      </c>
      <c r="D1545" t="s">
        <v>6883</v>
      </c>
      <c r="E1545">
        <v>1</v>
      </c>
      <c r="F1545"/>
      <c r="G1545"/>
      <c r="H1545"/>
      <c r="I1545"/>
      <c r="J1545"/>
    </row>
    <row r="1546" spans="1:10" x14ac:dyDescent="0.3">
      <c r="A1546"/>
      <c r="B1546"/>
      <c r="C1546" t="s">
        <v>365</v>
      </c>
      <c r="D1546" t="s">
        <v>6883</v>
      </c>
      <c r="E1546">
        <v>1</v>
      </c>
      <c r="F1546"/>
      <c r="G1546"/>
      <c r="H1546"/>
      <c r="I1546"/>
      <c r="J1546"/>
    </row>
    <row r="1547" spans="1:10" x14ac:dyDescent="0.3">
      <c r="A1547"/>
      <c r="B1547"/>
      <c r="C1547" t="s">
        <v>362</v>
      </c>
      <c r="D1547" t="s">
        <v>6883</v>
      </c>
      <c r="E1547">
        <v>1</v>
      </c>
      <c r="F1547"/>
      <c r="G1547"/>
      <c r="H1547"/>
      <c r="I1547"/>
      <c r="J1547"/>
    </row>
    <row r="1548" spans="1:10" x14ac:dyDescent="0.3">
      <c r="A1548"/>
      <c r="B1548"/>
      <c r="C1548" t="s">
        <v>359</v>
      </c>
      <c r="D1548" t="s">
        <v>6883</v>
      </c>
      <c r="E1548">
        <v>1</v>
      </c>
      <c r="F1548"/>
      <c r="G1548"/>
      <c r="H1548"/>
      <c r="I1548"/>
      <c r="J1548"/>
    </row>
    <row r="1549" spans="1:10" x14ac:dyDescent="0.3">
      <c r="A1549"/>
      <c r="B1549"/>
      <c r="C1549" t="s">
        <v>355</v>
      </c>
      <c r="D1549" t="s">
        <v>6883</v>
      </c>
      <c r="E1549">
        <v>1</v>
      </c>
      <c r="F1549"/>
      <c r="G1549"/>
      <c r="H1549"/>
      <c r="I1549"/>
      <c r="J1549"/>
    </row>
    <row r="1550" spans="1:10" x14ac:dyDescent="0.3">
      <c r="A1550"/>
      <c r="B1550"/>
      <c r="C1550" t="s">
        <v>352</v>
      </c>
      <c r="D1550" t="s">
        <v>6883</v>
      </c>
      <c r="E1550">
        <v>1</v>
      </c>
      <c r="F1550"/>
      <c r="G1550"/>
      <c r="H1550"/>
      <c r="I1550"/>
      <c r="J1550"/>
    </row>
    <row r="1551" spans="1:10" x14ac:dyDescent="0.3">
      <c r="A1551"/>
      <c r="B1551"/>
      <c r="C1551" t="s">
        <v>349</v>
      </c>
      <c r="D1551" t="s">
        <v>6883</v>
      </c>
      <c r="E1551">
        <v>1</v>
      </c>
      <c r="F1551"/>
      <c r="G1551"/>
      <c r="H1551"/>
      <c r="I1551"/>
      <c r="J1551"/>
    </row>
    <row r="1552" spans="1:10" x14ac:dyDescent="0.3">
      <c r="A1552"/>
      <c r="B1552"/>
      <c r="C1552" t="s">
        <v>346</v>
      </c>
      <c r="D1552" t="s">
        <v>6883</v>
      </c>
      <c r="E1552">
        <v>1</v>
      </c>
      <c r="F1552"/>
      <c r="G1552"/>
      <c r="H1552"/>
      <c r="I1552"/>
      <c r="J1552"/>
    </row>
    <row r="1553" spans="1:10" x14ac:dyDescent="0.3">
      <c r="A1553"/>
      <c r="B1553"/>
      <c r="C1553" t="s">
        <v>343</v>
      </c>
      <c r="D1553" t="s">
        <v>6883</v>
      </c>
      <c r="E1553">
        <v>1</v>
      </c>
      <c r="F1553"/>
      <c r="G1553"/>
      <c r="H1553"/>
      <c r="I1553"/>
      <c r="J1553"/>
    </row>
    <row r="1554" spans="1:10" x14ac:dyDescent="0.3">
      <c r="A1554"/>
      <c r="B1554"/>
      <c r="C1554" t="s">
        <v>340</v>
      </c>
      <c r="D1554" t="s">
        <v>6883</v>
      </c>
      <c r="E1554">
        <v>1</v>
      </c>
      <c r="F1554"/>
      <c r="G1554"/>
      <c r="H1554"/>
      <c r="I1554"/>
      <c r="J1554"/>
    </row>
    <row r="1555" spans="1:10" x14ac:dyDescent="0.3">
      <c r="A1555"/>
      <c r="B1555"/>
      <c r="C1555" t="s">
        <v>337</v>
      </c>
      <c r="D1555" t="s">
        <v>6883</v>
      </c>
      <c r="E1555">
        <v>1</v>
      </c>
      <c r="F1555"/>
      <c r="G1555"/>
      <c r="H1555"/>
      <c r="I1555"/>
      <c r="J1555"/>
    </row>
    <row r="1556" spans="1:10" x14ac:dyDescent="0.3">
      <c r="A1556"/>
      <c r="B1556"/>
      <c r="C1556" t="s">
        <v>329</v>
      </c>
      <c r="D1556" t="s">
        <v>6883</v>
      </c>
      <c r="E1556">
        <v>1</v>
      </c>
      <c r="F1556"/>
      <c r="G1556"/>
      <c r="H1556"/>
      <c r="I1556"/>
      <c r="J1556"/>
    </row>
    <row r="1557" spans="1:10" x14ac:dyDescent="0.3">
      <c r="A1557"/>
      <c r="B1557"/>
      <c r="C1557" t="s">
        <v>326</v>
      </c>
      <c r="D1557" t="s">
        <v>6883</v>
      </c>
      <c r="E1557">
        <v>1</v>
      </c>
      <c r="F1557"/>
      <c r="G1557"/>
      <c r="H1557"/>
      <c r="I1557"/>
      <c r="J1557"/>
    </row>
    <row r="1558" spans="1:10" x14ac:dyDescent="0.3">
      <c r="A1558"/>
      <c r="B1558"/>
      <c r="C1558" t="s">
        <v>323</v>
      </c>
      <c r="D1558" t="s">
        <v>6883</v>
      </c>
      <c r="E1558">
        <v>1</v>
      </c>
      <c r="F1558"/>
      <c r="G1558"/>
      <c r="H1558"/>
      <c r="I1558"/>
      <c r="J1558"/>
    </row>
    <row r="1559" spans="1:10" x14ac:dyDescent="0.3">
      <c r="A1559"/>
      <c r="B1559"/>
      <c r="C1559" t="s">
        <v>320</v>
      </c>
      <c r="D1559" t="s">
        <v>6883</v>
      </c>
      <c r="E1559">
        <v>1</v>
      </c>
      <c r="F1559"/>
      <c r="G1559"/>
      <c r="H1559"/>
      <c r="I1559"/>
      <c r="J1559"/>
    </row>
    <row r="1560" spans="1:10" x14ac:dyDescent="0.3">
      <c r="A1560"/>
      <c r="B1560"/>
      <c r="C1560" t="s">
        <v>317</v>
      </c>
      <c r="D1560" t="s">
        <v>6883</v>
      </c>
      <c r="E1560">
        <v>1</v>
      </c>
      <c r="F1560"/>
      <c r="G1560"/>
      <c r="H1560"/>
      <c r="I1560"/>
      <c r="J1560"/>
    </row>
    <row r="1561" spans="1:10" x14ac:dyDescent="0.3">
      <c r="A1561"/>
      <c r="B1561"/>
      <c r="C1561" t="s">
        <v>314</v>
      </c>
      <c r="D1561" t="s">
        <v>6883</v>
      </c>
      <c r="E1561">
        <v>1</v>
      </c>
      <c r="F1561"/>
      <c r="G1561"/>
      <c r="H1561"/>
      <c r="I1561"/>
      <c r="J1561"/>
    </row>
    <row r="1562" spans="1:10" x14ac:dyDescent="0.3">
      <c r="A1562"/>
      <c r="B1562"/>
      <c r="C1562" t="s">
        <v>311</v>
      </c>
      <c r="D1562" t="s">
        <v>6883</v>
      </c>
      <c r="E1562">
        <v>1</v>
      </c>
      <c r="F1562"/>
      <c r="G1562"/>
      <c r="H1562"/>
      <c r="I1562"/>
      <c r="J1562"/>
    </row>
    <row r="1563" spans="1:10" x14ac:dyDescent="0.3">
      <c r="A1563"/>
      <c r="B1563"/>
      <c r="C1563" t="s">
        <v>308</v>
      </c>
      <c r="D1563" t="s">
        <v>6883</v>
      </c>
      <c r="E1563">
        <v>1</v>
      </c>
      <c r="F1563"/>
      <c r="G1563"/>
      <c r="H1563"/>
      <c r="I1563"/>
      <c r="J1563"/>
    </row>
    <row r="1564" spans="1:10" x14ac:dyDescent="0.3">
      <c r="A1564"/>
      <c r="B1564"/>
      <c r="C1564" t="s">
        <v>305</v>
      </c>
      <c r="D1564" t="s">
        <v>6883</v>
      </c>
      <c r="E1564">
        <v>1</v>
      </c>
      <c r="F1564"/>
      <c r="G1564"/>
      <c r="H1564"/>
      <c r="I1564"/>
      <c r="J1564"/>
    </row>
    <row r="1565" spans="1:10" x14ac:dyDescent="0.3">
      <c r="A1565"/>
      <c r="B1565"/>
      <c r="C1565" t="s">
        <v>302</v>
      </c>
      <c r="D1565" t="s">
        <v>6883</v>
      </c>
      <c r="E1565">
        <v>1</v>
      </c>
      <c r="F1565"/>
      <c r="G1565"/>
      <c r="H1565"/>
      <c r="I1565"/>
      <c r="J1565"/>
    </row>
    <row r="1566" spans="1:10" x14ac:dyDescent="0.3">
      <c r="A1566"/>
      <c r="B1566"/>
      <c r="C1566" t="s">
        <v>299</v>
      </c>
      <c r="D1566" t="s">
        <v>6883</v>
      </c>
      <c r="E1566">
        <v>1</v>
      </c>
      <c r="F1566"/>
      <c r="G1566"/>
      <c r="H1566"/>
      <c r="I1566"/>
      <c r="J1566"/>
    </row>
    <row r="1567" spans="1:10" x14ac:dyDescent="0.3">
      <c r="A1567"/>
      <c r="B1567"/>
      <c r="C1567" t="s">
        <v>296</v>
      </c>
      <c r="D1567" t="s">
        <v>6883</v>
      </c>
      <c r="E1567">
        <v>1</v>
      </c>
      <c r="F1567"/>
      <c r="G1567"/>
      <c r="H1567"/>
      <c r="I1567"/>
      <c r="J1567"/>
    </row>
    <row r="1568" spans="1:10" x14ac:dyDescent="0.3">
      <c r="A1568"/>
      <c r="B1568"/>
      <c r="C1568" t="s">
        <v>293</v>
      </c>
      <c r="D1568" t="s">
        <v>6883</v>
      </c>
      <c r="E1568">
        <v>1</v>
      </c>
      <c r="F1568"/>
      <c r="G1568"/>
      <c r="H1568"/>
      <c r="I1568"/>
      <c r="J1568"/>
    </row>
    <row r="1569" spans="1:10" x14ac:dyDescent="0.3">
      <c r="A1569"/>
      <c r="B1569"/>
      <c r="C1569" t="s">
        <v>290</v>
      </c>
      <c r="D1569" t="s">
        <v>6883</v>
      </c>
      <c r="E1569">
        <v>1</v>
      </c>
      <c r="F1569"/>
      <c r="G1569"/>
      <c r="H1569"/>
      <c r="I1569"/>
      <c r="J1569"/>
    </row>
    <row r="1570" spans="1:10" x14ac:dyDescent="0.3">
      <c r="A1570"/>
      <c r="B1570"/>
      <c r="C1570" t="s">
        <v>287</v>
      </c>
      <c r="D1570" t="s">
        <v>6883</v>
      </c>
      <c r="E1570">
        <v>1</v>
      </c>
      <c r="F1570"/>
      <c r="G1570"/>
      <c r="H1570"/>
      <c r="I1570"/>
      <c r="J1570"/>
    </row>
    <row r="1571" spans="1:10" x14ac:dyDescent="0.3">
      <c r="A1571"/>
      <c r="B1571"/>
      <c r="C1571" t="s">
        <v>284</v>
      </c>
      <c r="D1571" t="s">
        <v>6883</v>
      </c>
      <c r="E1571">
        <v>1</v>
      </c>
      <c r="F1571"/>
      <c r="G1571"/>
      <c r="H1571"/>
      <c r="I1571"/>
      <c r="J1571"/>
    </row>
    <row r="1572" spans="1:10" x14ac:dyDescent="0.3">
      <c r="A1572"/>
      <c r="B1572"/>
      <c r="C1572" t="s">
        <v>281</v>
      </c>
      <c r="D1572" t="s">
        <v>6883</v>
      </c>
      <c r="E1572">
        <v>1</v>
      </c>
      <c r="F1572"/>
      <c r="G1572"/>
      <c r="H1572"/>
      <c r="I1572"/>
      <c r="J1572"/>
    </row>
    <row r="1573" spans="1:10" x14ac:dyDescent="0.3">
      <c r="A1573"/>
      <c r="B1573"/>
      <c r="C1573" t="s">
        <v>278</v>
      </c>
      <c r="D1573" t="s">
        <v>6883</v>
      </c>
      <c r="E1573">
        <v>1</v>
      </c>
      <c r="F1573"/>
      <c r="G1573"/>
      <c r="H1573"/>
      <c r="I1573"/>
      <c r="J1573"/>
    </row>
    <row r="1574" spans="1:10" x14ac:dyDescent="0.3">
      <c r="A1574"/>
      <c r="B1574"/>
      <c r="C1574" t="s">
        <v>275</v>
      </c>
      <c r="D1574" t="s">
        <v>6883</v>
      </c>
      <c r="E1574">
        <v>1</v>
      </c>
      <c r="F1574"/>
      <c r="G1574"/>
      <c r="H1574"/>
      <c r="I1574"/>
      <c r="J1574"/>
    </row>
    <row r="1575" spans="1:10" x14ac:dyDescent="0.3">
      <c r="A1575"/>
      <c r="B1575"/>
      <c r="C1575" t="s">
        <v>272</v>
      </c>
      <c r="D1575" t="s">
        <v>6883</v>
      </c>
      <c r="E1575">
        <v>1</v>
      </c>
      <c r="F1575"/>
      <c r="G1575"/>
      <c r="H1575"/>
      <c r="I1575"/>
      <c r="J1575"/>
    </row>
    <row r="1576" spans="1:10" x14ac:dyDescent="0.3">
      <c r="A1576"/>
      <c r="B1576"/>
      <c r="C1576" t="s">
        <v>269</v>
      </c>
      <c r="D1576" t="s">
        <v>6883</v>
      </c>
      <c r="E1576">
        <v>1</v>
      </c>
      <c r="F1576"/>
      <c r="G1576"/>
      <c r="H1576"/>
      <c r="I1576"/>
      <c r="J1576"/>
    </row>
    <row r="1577" spans="1:10" x14ac:dyDescent="0.3">
      <c r="A1577"/>
      <c r="B1577"/>
      <c r="C1577" t="s">
        <v>266</v>
      </c>
      <c r="D1577" t="s">
        <v>6883</v>
      </c>
      <c r="E1577">
        <v>1</v>
      </c>
      <c r="F1577"/>
      <c r="G1577"/>
      <c r="H1577"/>
      <c r="I1577"/>
      <c r="J1577"/>
    </row>
    <row r="1578" spans="1:10" x14ac:dyDescent="0.3">
      <c r="A1578"/>
      <c r="B1578"/>
      <c r="C1578" t="s">
        <v>263</v>
      </c>
      <c r="D1578" t="s">
        <v>6883</v>
      </c>
      <c r="E1578">
        <v>1</v>
      </c>
      <c r="F1578"/>
      <c r="G1578"/>
      <c r="H1578"/>
      <c r="I1578"/>
      <c r="J1578"/>
    </row>
    <row r="1579" spans="1:10" x14ac:dyDescent="0.3">
      <c r="A1579"/>
      <c r="B1579"/>
      <c r="C1579" t="s">
        <v>260</v>
      </c>
      <c r="D1579" t="s">
        <v>6883</v>
      </c>
      <c r="E1579">
        <v>1</v>
      </c>
      <c r="F1579"/>
      <c r="G1579"/>
      <c r="H1579"/>
      <c r="I1579"/>
      <c r="J1579"/>
    </row>
    <row r="1580" spans="1:10" x14ac:dyDescent="0.3">
      <c r="A1580"/>
      <c r="B1580"/>
      <c r="C1580" t="s">
        <v>257</v>
      </c>
      <c r="D1580" t="s">
        <v>6883</v>
      </c>
      <c r="E1580">
        <v>1</v>
      </c>
      <c r="F1580"/>
      <c r="G1580"/>
      <c r="H1580"/>
      <c r="I1580"/>
      <c r="J1580"/>
    </row>
    <row r="1581" spans="1:10" x14ac:dyDescent="0.3">
      <c r="A1581"/>
      <c r="B1581"/>
      <c r="C1581" t="s">
        <v>254</v>
      </c>
      <c r="D1581" t="s">
        <v>6883</v>
      </c>
      <c r="E1581">
        <v>1</v>
      </c>
      <c r="F1581"/>
      <c r="G1581"/>
      <c r="H1581"/>
      <c r="I1581"/>
      <c r="J1581"/>
    </row>
    <row r="1582" spans="1:10" x14ac:dyDescent="0.3">
      <c r="A1582"/>
      <c r="B1582"/>
      <c r="C1582" t="s">
        <v>251</v>
      </c>
      <c r="D1582" t="s">
        <v>6883</v>
      </c>
      <c r="E1582">
        <v>1</v>
      </c>
      <c r="F1582"/>
      <c r="G1582"/>
      <c r="H1582"/>
      <c r="I1582"/>
      <c r="J1582"/>
    </row>
    <row r="1583" spans="1:10" x14ac:dyDescent="0.3">
      <c r="A1583"/>
      <c r="B1583"/>
      <c r="C1583" t="s">
        <v>248</v>
      </c>
      <c r="D1583" t="s">
        <v>6883</v>
      </c>
      <c r="E1583">
        <v>1</v>
      </c>
      <c r="F1583"/>
      <c r="G1583"/>
      <c r="H1583"/>
      <c r="I1583"/>
      <c r="J1583"/>
    </row>
    <row r="1584" spans="1:10" x14ac:dyDescent="0.3">
      <c r="A1584"/>
      <c r="B1584"/>
      <c r="C1584" t="s">
        <v>245</v>
      </c>
      <c r="D1584" t="s">
        <v>6883</v>
      </c>
      <c r="E1584">
        <v>1</v>
      </c>
      <c r="F1584"/>
      <c r="G1584"/>
      <c r="H1584"/>
      <c r="I1584"/>
      <c r="J1584"/>
    </row>
    <row r="1585" spans="1:10" x14ac:dyDescent="0.3">
      <c r="A1585"/>
      <c r="B1585"/>
      <c r="C1585" t="s">
        <v>242</v>
      </c>
      <c r="D1585" t="s">
        <v>6883</v>
      </c>
      <c r="E1585">
        <v>1</v>
      </c>
      <c r="F1585"/>
      <c r="G1585"/>
      <c r="H1585"/>
      <c r="I1585"/>
      <c r="J1585"/>
    </row>
    <row r="1586" spans="1:10" x14ac:dyDescent="0.3">
      <c r="A1586"/>
      <c r="B1586"/>
      <c r="C1586" t="s">
        <v>239</v>
      </c>
      <c r="D1586" t="s">
        <v>6883</v>
      </c>
      <c r="E1586">
        <v>1</v>
      </c>
      <c r="F1586"/>
      <c r="G1586"/>
      <c r="H1586"/>
      <c r="I1586"/>
      <c r="J1586"/>
    </row>
    <row r="1587" spans="1:10" x14ac:dyDescent="0.3">
      <c r="A1587"/>
      <c r="B1587"/>
      <c r="C1587" t="s">
        <v>236</v>
      </c>
      <c r="D1587" t="s">
        <v>6883</v>
      </c>
      <c r="E1587">
        <v>1</v>
      </c>
      <c r="F1587"/>
      <c r="G1587"/>
      <c r="H1587"/>
      <c r="I1587"/>
      <c r="J1587"/>
    </row>
    <row r="1588" spans="1:10" x14ac:dyDescent="0.3">
      <c r="A1588"/>
      <c r="B1588"/>
      <c r="C1588" t="s">
        <v>233</v>
      </c>
      <c r="D1588" t="s">
        <v>6883</v>
      </c>
      <c r="E1588">
        <v>1</v>
      </c>
      <c r="F1588"/>
      <c r="G1588"/>
      <c r="H1588"/>
      <c r="I1588"/>
      <c r="J1588"/>
    </row>
    <row r="1589" spans="1:10" x14ac:dyDescent="0.3">
      <c r="A1589"/>
      <c r="B1589"/>
      <c r="C1589" t="s">
        <v>230</v>
      </c>
      <c r="D1589" t="s">
        <v>6883</v>
      </c>
      <c r="E1589">
        <v>1</v>
      </c>
      <c r="F1589"/>
      <c r="G1589"/>
      <c r="H1589"/>
      <c r="I1589"/>
      <c r="J1589"/>
    </row>
    <row r="1590" spans="1:10" x14ac:dyDescent="0.3">
      <c r="A1590"/>
      <c r="B1590"/>
      <c r="C1590" t="s">
        <v>227</v>
      </c>
      <c r="D1590" t="s">
        <v>6883</v>
      </c>
      <c r="E1590">
        <v>1</v>
      </c>
      <c r="F1590"/>
      <c r="G1590"/>
      <c r="H1590"/>
      <c r="I1590"/>
      <c r="J1590"/>
    </row>
    <row r="1591" spans="1:10" x14ac:dyDescent="0.3">
      <c r="A1591"/>
      <c r="B1591"/>
      <c r="C1591" t="s">
        <v>224</v>
      </c>
      <c r="D1591" t="s">
        <v>6883</v>
      </c>
      <c r="E1591">
        <v>1</v>
      </c>
      <c r="F1591"/>
      <c r="G1591"/>
      <c r="H1591"/>
      <c r="I1591"/>
      <c r="J1591"/>
    </row>
    <row r="1592" spans="1:10" x14ac:dyDescent="0.3">
      <c r="A1592"/>
      <c r="B1592"/>
      <c r="C1592" t="s">
        <v>221</v>
      </c>
      <c r="D1592" t="s">
        <v>6883</v>
      </c>
      <c r="E1592">
        <v>1</v>
      </c>
      <c r="F1592"/>
      <c r="G1592"/>
      <c r="H1592"/>
      <c r="I1592"/>
      <c r="J1592"/>
    </row>
    <row r="1593" spans="1:10" x14ac:dyDescent="0.3">
      <c r="A1593"/>
      <c r="B1593"/>
      <c r="C1593" t="s">
        <v>218</v>
      </c>
      <c r="D1593" t="s">
        <v>6883</v>
      </c>
      <c r="E1593">
        <v>1</v>
      </c>
      <c r="F1593"/>
      <c r="G1593"/>
      <c r="H1593"/>
      <c r="I1593"/>
      <c r="J1593"/>
    </row>
    <row r="1594" spans="1:10" x14ac:dyDescent="0.3">
      <c r="A1594"/>
      <c r="B1594"/>
      <c r="C1594" t="s">
        <v>215</v>
      </c>
      <c r="D1594" t="s">
        <v>6883</v>
      </c>
      <c r="E1594">
        <v>1</v>
      </c>
      <c r="F1594"/>
      <c r="G1594"/>
      <c r="H1594"/>
      <c r="I1594"/>
      <c r="J1594"/>
    </row>
    <row r="1595" spans="1:10" x14ac:dyDescent="0.3">
      <c r="A1595"/>
      <c r="B1595"/>
      <c r="C1595" t="s">
        <v>212</v>
      </c>
      <c r="D1595" t="s">
        <v>6883</v>
      </c>
      <c r="E1595">
        <v>1</v>
      </c>
      <c r="F1595"/>
      <c r="G1595"/>
      <c r="H1595"/>
      <c r="I1595"/>
      <c r="J1595"/>
    </row>
    <row r="1596" spans="1:10" x14ac:dyDescent="0.3">
      <c r="A1596"/>
      <c r="B1596"/>
      <c r="C1596" t="s">
        <v>209</v>
      </c>
      <c r="D1596" t="s">
        <v>6883</v>
      </c>
      <c r="E1596">
        <v>1</v>
      </c>
      <c r="F1596"/>
      <c r="G1596"/>
      <c r="H1596"/>
      <c r="I1596"/>
      <c r="J1596"/>
    </row>
    <row r="1597" spans="1:10" x14ac:dyDescent="0.3">
      <c r="A1597"/>
      <c r="B1597"/>
      <c r="C1597" t="s">
        <v>206</v>
      </c>
      <c r="D1597" t="s">
        <v>6883</v>
      </c>
      <c r="E1597">
        <v>1</v>
      </c>
      <c r="F1597"/>
      <c r="G1597"/>
      <c r="H1597"/>
      <c r="I1597"/>
      <c r="J1597"/>
    </row>
    <row r="1598" spans="1:10" x14ac:dyDescent="0.3">
      <c r="A1598"/>
      <c r="B1598"/>
      <c r="C1598" t="s">
        <v>203</v>
      </c>
      <c r="D1598" t="s">
        <v>6883</v>
      </c>
      <c r="E1598">
        <v>1</v>
      </c>
      <c r="F1598"/>
      <c r="G1598"/>
      <c r="H1598"/>
      <c r="I1598"/>
      <c r="J1598"/>
    </row>
    <row r="1599" spans="1:10" x14ac:dyDescent="0.3">
      <c r="A1599"/>
      <c r="B1599"/>
      <c r="C1599" t="s">
        <v>200</v>
      </c>
      <c r="D1599" t="s">
        <v>6883</v>
      </c>
      <c r="E1599">
        <v>1</v>
      </c>
      <c r="F1599"/>
      <c r="G1599"/>
      <c r="H1599"/>
      <c r="I1599"/>
      <c r="J1599"/>
    </row>
    <row r="1600" spans="1:10" x14ac:dyDescent="0.3">
      <c r="A1600"/>
      <c r="B1600"/>
      <c r="C1600" t="s">
        <v>197</v>
      </c>
      <c r="D1600" t="s">
        <v>6883</v>
      </c>
      <c r="E1600">
        <v>1</v>
      </c>
      <c r="F1600"/>
      <c r="G1600"/>
      <c r="H1600"/>
      <c r="I1600"/>
      <c r="J1600"/>
    </row>
    <row r="1601" spans="1:10" x14ac:dyDescent="0.3">
      <c r="A1601"/>
      <c r="B1601"/>
      <c r="C1601" t="s">
        <v>194</v>
      </c>
      <c r="D1601" t="s">
        <v>6883</v>
      </c>
      <c r="E1601">
        <v>1</v>
      </c>
      <c r="F1601"/>
      <c r="G1601"/>
      <c r="H1601"/>
      <c r="I1601"/>
      <c r="J1601"/>
    </row>
    <row r="1602" spans="1:10" x14ac:dyDescent="0.3">
      <c r="A1602"/>
      <c r="B1602"/>
      <c r="C1602" t="s">
        <v>191</v>
      </c>
      <c r="D1602" t="s">
        <v>6883</v>
      </c>
      <c r="E1602">
        <v>1</v>
      </c>
      <c r="F1602"/>
      <c r="G1602"/>
      <c r="H1602"/>
      <c r="I1602"/>
      <c r="J1602"/>
    </row>
    <row r="1603" spans="1:10" x14ac:dyDescent="0.3">
      <c r="A1603"/>
      <c r="B1603"/>
      <c r="C1603" t="s">
        <v>188</v>
      </c>
      <c r="D1603" t="s">
        <v>6883</v>
      </c>
      <c r="E1603">
        <v>1</v>
      </c>
      <c r="F1603"/>
      <c r="G1603"/>
      <c r="H1603"/>
      <c r="I1603"/>
      <c r="J1603"/>
    </row>
    <row r="1604" spans="1:10" x14ac:dyDescent="0.3">
      <c r="A1604"/>
      <c r="B1604"/>
      <c r="C1604" t="s">
        <v>185</v>
      </c>
      <c r="D1604" t="s">
        <v>6883</v>
      </c>
      <c r="E1604">
        <v>1</v>
      </c>
      <c r="F1604"/>
      <c r="G1604"/>
      <c r="H1604"/>
      <c r="I1604"/>
      <c r="J1604"/>
    </row>
    <row r="1605" spans="1:10" x14ac:dyDescent="0.3">
      <c r="A1605"/>
      <c r="B1605"/>
      <c r="C1605" t="s">
        <v>182</v>
      </c>
      <c r="D1605" t="s">
        <v>6883</v>
      </c>
      <c r="E1605">
        <v>1</v>
      </c>
      <c r="F1605"/>
      <c r="G1605"/>
      <c r="H1605"/>
      <c r="I1605"/>
      <c r="J1605"/>
    </row>
    <row r="1606" spans="1:10" x14ac:dyDescent="0.3">
      <c r="A1606"/>
      <c r="B1606"/>
      <c r="C1606" t="s">
        <v>179</v>
      </c>
      <c r="D1606" t="s">
        <v>6883</v>
      </c>
      <c r="E1606">
        <v>1</v>
      </c>
      <c r="F1606"/>
      <c r="G1606"/>
      <c r="H1606"/>
      <c r="I1606"/>
      <c r="J1606"/>
    </row>
    <row r="1607" spans="1:10" x14ac:dyDescent="0.3">
      <c r="A1607"/>
      <c r="B1607"/>
      <c r="C1607" t="s">
        <v>176</v>
      </c>
      <c r="D1607" t="s">
        <v>6883</v>
      </c>
      <c r="E1607">
        <v>1</v>
      </c>
      <c r="F1607"/>
      <c r="G1607"/>
      <c r="H1607"/>
      <c r="I1607"/>
      <c r="J1607"/>
    </row>
    <row r="1608" spans="1:10" x14ac:dyDescent="0.3">
      <c r="A1608"/>
      <c r="B1608"/>
      <c r="C1608" t="s">
        <v>173</v>
      </c>
      <c r="D1608" t="s">
        <v>6883</v>
      </c>
      <c r="E1608">
        <v>1</v>
      </c>
      <c r="F1608"/>
      <c r="G1608"/>
      <c r="H1608"/>
      <c r="I1608"/>
      <c r="J1608"/>
    </row>
    <row r="1609" spans="1:10" x14ac:dyDescent="0.3">
      <c r="A1609"/>
      <c r="B1609"/>
      <c r="C1609" t="s">
        <v>170</v>
      </c>
      <c r="D1609" t="s">
        <v>6883</v>
      </c>
      <c r="E1609">
        <v>1</v>
      </c>
      <c r="F1609"/>
      <c r="G1609"/>
      <c r="H1609"/>
      <c r="I1609"/>
      <c r="J1609"/>
    </row>
    <row r="1610" spans="1:10" x14ac:dyDescent="0.3">
      <c r="A1610"/>
      <c r="B1610"/>
      <c r="C1610" t="s">
        <v>167</v>
      </c>
      <c r="D1610" t="s">
        <v>6883</v>
      </c>
      <c r="E1610">
        <v>1</v>
      </c>
      <c r="F1610"/>
      <c r="G1610"/>
      <c r="H1610"/>
      <c r="I1610"/>
      <c r="J1610"/>
    </row>
    <row r="1611" spans="1:10" x14ac:dyDescent="0.3">
      <c r="A1611"/>
      <c r="B1611"/>
      <c r="C1611" t="s">
        <v>164</v>
      </c>
      <c r="D1611" t="s">
        <v>6883</v>
      </c>
      <c r="E1611">
        <v>1</v>
      </c>
      <c r="F1611"/>
      <c r="G1611"/>
      <c r="H1611"/>
      <c r="I1611"/>
      <c r="J1611"/>
    </row>
    <row r="1612" spans="1:10" x14ac:dyDescent="0.3">
      <c r="A1612"/>
      <c r="B1612"/>
      <c r="C1612" t="s">
        <v>161</v>
      </c>
      <c r="D1612" t="s">
        <v>6883</v>
      </c>
      <c r="E1612">
        <v>1</v>
      </c>
      <c r="F1612"/>
      <c r="G1612"/>
      <c r="H1612"/>
      <c r="I1612"/>
      <c r="J1612"/>
    </row>
    <row r="1613" spans="1:10" x14ac:dyDescent="0.3">
      <c r="A1613"/>
      <c r="B1613"/>
      <c r="C1613" t="s">
        <v>158</v>
      </c>
      <c r="D1613" t="s">
        <v>6883</v>
      </c>
      <c r="E1613">
        <v>1</v>
      </c>
      <c r="F1613"/>
      <c r="G1613"/>
      <c r="H1613"/>
      <c r="I1613"/>
      <c r="J1613"/>
    </row>
    <row r="1614" spans="1:10" x14ac:dyDescent="0.3">
      <c r="A1614"/>
      <c r="B1614"/>
      <c r="C1614" t="s">
        <v>155</v>
      </c>
      <c r="D1614" t="s">
        <v>6883</v>
      </c>
      <c r="E1614">
        <v>1</v>
      </c>
      <c r="F1614"/>
      <c r="G1614"/>
      <c r="H1614"/>
      <c r="I1614"/>
      <c r="J1614"/>
    </row>
    <row r="1615" spans="1:10" x14ac:dyDescent="0.3">
      <c r="A1615"/>
      <c r="B1615"/>
      <c r="C1615" t="s">
        <v>152</v>
      </c>
      <c r="D1615" t="s">
        <v>6883</v>
      </c>
      <c r="E1615">
        <v>1</v>
      </c>
      <c r="F1615"/>
      <c r="G1615"/>
      <c r="H1615"/>
      <c r="I1615"/>
      <c r="J1615"/>
    </row>
    <row r="1616" spans="1:10" x14ac:dyDescent="0.3">
      <c r="A1616"/>
      <c r="B1616"/>
      <c r="C1616" t="s">
        <v>149</v>
      </c>
      <c r="D1616" t="s">
        <v>6883</v>
      </c>
      <c r="E1616">
        <v>1</v>
      </c>
      <c r="F1616"/>
      <c r="G1616"/>
      <c r="H1616"/>
      <c r="I1616"/>
      <c r="J1616"/>
    </row>
    <row r="1617" spans="1:10" x14ac:dyDescent="0.3">
      <c r="A1617"/>
      <c r="B1617"/>
      <c r="C1617" t="s">
        <v>146</v>
      </c>
      <c r="D1617" t="s">
        <v>6883</v>
      </c>
      <c r="E1617">
        <v>1</v>
      </c>
      <c r="F1617"/>
      <c r="G1617"/>
      <c r="H1617"/>
      <c r="I1617"/>
      <c r="J1617"/>
    </row>
    <row r="1618" spans="1:10" x14ac:dyDescent="0.3">
      <c r="A1618"/>
      <c r="B1618"/>
      <c r="C1618" t="s">
        <v>143</v>
      </c>
      <c r="D1618" t="s">
        <v>6883</v>
      </c>
      <c r="E1618">
        <v>1</v>
      </c>
      <c r="F1618"/>
      <c r="G1618"/>
      <c r="H1618"/>
      <c r="I1618"/>
      <c r="J1618"/>
    </row>
    <row r="1619" spans="1:10" x14ac:dyDescent="0.3">
      <c r="A1619"/>
      <c r="B1619"/>
      <c r="C1619" t="s">
        <v>140</v>
      </c>
      <c r="D1619" t="s">
        <v>6883</v>
      </c>
      <c r="E1619">
        <v>1</v>
      </c>
      <c r="F1619"/>
      <c r="G1619"/>
      <c r="H1619"/>
      <c r="I1619"/>
      <c r="J1619"/>
    </row>
    <row r="1620" spans="1:10" x14ac:dyDescent="0.3">
      <c r="A1620"/>
      <c r="B1620"/>
      <c r="C1620" t="s">
        <v>137</v>
      </c>
      <c r="D1620" t="s">
        <v>6883</v>
      </c>
      <c r="E1620">
        <v>1</v>
      </c>
      <c r="F1620"/>
      <c r="G1620"/>
      <c r="H1620"/>
      <c r="I1620"/>
      <c r="J1620"/>
    </row>
    <row r="1621" spans="1:10" x14ac:dyDescent="0.3">
      <c r="A1621"/>
      <c r="B1621"/>
      <c r="C1621" t="s">
        <v>134</v>
      </c>
      <c r="D1621" t="s">
        <v>6883</v>
      </c>
      <c r="E1621">
        <v>1</v>
      </c>
      <c r="F1621"/>
      <c r="G1621"/>
      <c r="H1621"/>
      <c r="I1621"/>
      <c r="J1621"/>
    </row>
    <row r="1622" spans="1:10" x14ac:dyDescent="0.3">
      <c r="A1622"/>
      <c r="B1622"/>
      <c r="C1622" t="s">
        <v>131</v>
      </c>
      <c r="D1622" t="s">
        <v>6883</v>
      </c>
      <c r="E1622">
        <v>1</v>
      </c>
      <c r="F1622"/>
      <c r="G1622"/>
      <c r="H1622"/>
      <c r="I1622"/>
      <c r="J1622"/>
    </row>
    <row r="1623" spans="1:10" x14ac:dyDescent="0.3">
      <c r="A1623"/>
      <c r="B1623"/>
      <c r="C1623" t="s">
        <v>128</v>
      </c>
      <c r="D1623" t="s">
        <v>6883</v>
      </c>
      <c r="E1623">
        <v>1</v>
      </c>
      <c r="F1623"/>
      <c r="G1623"/>
      <c r="H1623"/>
      <c r="I1623"/>
      <c r="J1623"/>
    </row>
    <row r="1624" spans="1:10" x14ac:dyDescent="0.3">
      <c r="A1624"/>
      <c r="B1624"/>
      <c r="C1624" t="s">
        <v>125</v>
      </c>
      <c r="D1624" t="s">
        <v>6883</v>
      </c>
      <c r="E1624">
        <v>1</v>
      </c>
      <c r="F1624"/>
      <c r="G1624"/>
      <c r="H1624"/>
      <c r="I1624"/>
      <c r="J1624"/>
    </row>
    <row r="1625" spans="1:10" x14ac:dyDescent="0.3">
      <c r="A1625"/>
      <c r="B1625"/>
      <c r="C1625" t="s">
        <v>122</v>
      </c>
      <c r="D1625" t="s">
        <v>6883</v>
      </c>
      <c r="E1625">
        <v>1</v>
      </c>
      <c r="F1625"/>
      <c r="G1625"/>
      <c r="H1625"/>
      <c r="I1625"/>
      <c r="J1625"/>
    </row>
    <row r="1626" spans="1:10" x14ac:dyDescent="0.3">
      <c r="A1626"/>
      <c r="B1626"/>
      <c r="C1626" t="s">
        <v>119</v>
      </c>
      <c r="D1626" t="s">
        <v>6883</v>
      </c>
      <c r="E1626">
        <v>1</v>
      </c>
      <c r="F1626"/>
      <c r="G1626"/>
      <c r="H1626"/>
      <c r="I1626"/>
      <c r="J1626"/>
    </row>
    <row r="1627" spans="1:10" x14ac:dyDescent="0.3">
      <c r="A1627"/>
      <c r="B1627"/>
      <c r="C1627" t="s">
        <v>116</v>
      </c>
      <c r="D1627" t="s">
        <v>6883</v>
      </c>
      <c r="E1627">
        <v>1</v>
      </c>
      <c r="F1627"/>
      <c r="G1627"/>
      <c r="H1627"/>
      <c r="I1627"/>
      <c r="J1627"/>
    </row>
    <row r="1628" spans="1:10" x14ac:dyDescent="0.3">
      <c r="A1628"/>
      <c r="B1628"/>
      <c r="C1628" t="s">
        <v>113</v>
      </c>
      <c r="D1628" t="s">
        <v>6883</v>
      </c>
      <c r="E1628">
        <v>1</v>
      </c>
      <c r="F1628"/>
      <c r="G1628"/>
      <c r="H1628"/>
      <c r="I1628"/>
      <c r="J1628"/>
    </row>
    <row r="1629" spans="1:10" x14ac:dyDescent="0.3">
      <c r="A1629"/>
      <c r="B1629"/>
      <c r="C1629" t="s">
        <v>110</v>
      </c>
      <c r="D1629" t="s">
        <v>6883</v>
      </c>
      <c r="E1629">
        <v>1</v>
      </c>
      <c r="F1629"/>
      <c r="G1629"/>
      <c r="H1629"/>
      <c r="I1629"/>
      <c r="J1629"/>
    </row>
    <row r="1630" spans="1:10" x14ac:dyDescent="0.3">
      <c r="A1630"/>
      <c r="B1630"/>
      <c r="C1630" t="s">
        <v>107</v>
      </c>
      <c r="D1630" t="s">
        <v>6883</v>
      </c>
      <c r="E1630">
        <v>1</v>
      </c>
      <c r="F1630"/>
      <c r="G1630"/>
      <c r="H1630"/>
      <c r="I1630"/>
      <c r="J1630"/>
    </row>
    <row r="1631" spans="1:10" x14ac:dyDescent="0.3">
      <c r="A1631"/>
      <c r="B1631"/>
      <c r="C1631" t="s">
        <v>104</v>
      </c>
      <c r="D1631" t="s">
        <v>6883</v>
      </c>
      <c r="E1631">
        <v>1</v>
      </c>
      <c r="F1631"/>
      <c r="G1631"/>
      <c r="H1631"/>
      <c r="I1631"/>
      <c r="J1631"/>
    </row>
    <row r="1632" spans="1:10" x14ac:dyDescent="0.3">
      <c r="A1632"/>
      <c r="B1632"/>
      <c r="C1632" t="s">
        <v>101</v>
      </c>
      <c r="D1632" t="s">
        <v>6883</v>
      </c>
      <c r="E1632">
        <v>1</v>
      </c>
      <c r="F1632"/>
      <c r="G1632"/>
      <c r="H1632"/>
      <c r="I1632"/>
      <c r="J1632"/>
    </row>
    <row r="1633" spans="1:10" x14ac:dyDescent="0.3">
      <c r="A1633"/>
      <c r="B1633"/>
      <c r="C1633" t="s">
        <v>98</v>
      </c>
      <c r="D1633" t="s">
        <v>6883</v>
      </c>
      <c r="E1633">
        <v>1</v>
      </c>
      <c r="F1633"/>
      <c r="G1633"/>
      <c r="H1633"/>
      <c r="I1633"/>
      <c r="J1633"/>
    </row>
    <row r="1634" spans="1:10" x14ac:dyDescent="0.3">
      <c r="A1634"/>
      <c r="B1634"/>
      <c r="C1634" t="s">
        <v>95</v>
      </c>
      <c r="D1634" t="s">
        <v>6883</v>
      </c>
      <c r="E1634">
        <v>1</v>
      </c>
      <c r="F1634"/>
      <c r="G1634"/>
      <c r="H1634"/>
      <c r="I1634"/>
      <c r="J1634"/>
    </row>
    <row r="1635" spans="1:10" x14ac:dyDescent="0.3">
      <c r="A1635"/>
      <c r="B1635"/>
      <c r="C1635" t="s">
        <v>92</v>
      </c>
      <c r="D1635" t="s">
        <v>6883</v>
      </c>
      <c r="E1635">
        <v>1</v>
      </c>
      <c r="F1635"/>
      <c r="G1635"/>
      <c r="H1635"/>
      <c r="I1635"/>
      <c r="J1635"/>
    </row>
    <row r="1636" spans="1:10" x14ac:dyDescent="0.3">
      <c r="A1636"/>
      <c r="B1636"/>
      <c r="C1636" t="s">
        <v>89</v>
      </c>
      <c r="D1636" t="s">
        <v>6883</v>
      </c>
      <c r="E1636">
        <v>1</v>
      </c>
      <c r="F1636"/>
      <c r="G1636"/>
      <c r="H1636"/>
      <c r="I1636"/>
      <c r="J1636"/>
    </row>
    <row r="1637" spans="1:10" x14ac:dyDescent="0.3">
      <c r="A1637"/>
      <c r="B1637"/>
      <c r="C1637" t="s">
        <v>86</v>
      </c>
      <c r="D1637" t="s">
        <v>6883</v>
      </c>
      <c r="E1637">
        <v>1</v>
      </c>
      <c r="F1637"/>
      <c r="G1637"/>
      <c r="H1637"/>
      <c r="I1637"/>
      <c r="J1637"/>
    </row>
    <row r="1638" spans="1:10" x14ac:dyDescent="0.3">
      <c r="A1638"/>
      <c r="B1638"/>
      <c r="C1638" t="s">
        <v>83</v>
      </c>
      <c r="D1638" t="s">
        <v>6883</v>
      </c>
      <c r="E1638">
        <v>1</v>
      </c>
      <c r="F1638"/>
      <c r="G1638"/>
      <c r="H1638"/>
      <c r="I1638"/>
      <c r="J1638"/>
    </row>
    <row r="1639" spans="1:10" x14ac:dyDescent="0.3">
      <c r="A1639"/>
      <c r="B1639"/>
      <c r="C1639" t="s">
        <v>80</v>
      </c>
      <c r="D1639" t="s">
        <v>6883</v>
      </c>
      <c r="E1639">
        <v>1</v>
      </c>
      <c r="F1639"/>
      <c r="G1639"/>
      <c r="H1639"/>
      <c r="I1639"/>
      <c r="J1639"/>
    </row>
    <row r="1640" spans="1:10" x14ac:dyDescent="0.3">
      <c r="A1640"/>
      <c r="B1640"/>
      <c r="C1640" t="s">
        <v>77</v>
      </c>
      <c r="D1640" t="s">
        <v>6883</v>
      </c>
      <c r="E1640">
        <v>1</v>
      </c>
      <c r="F1640"/>
      <c r="G1640"/>
      <c r="H1640"/>
      <c r="I1640"/>
      <c r="J1640"/>
    </row>
    <row r="1641" spans="1:10" x14ac:dyDescent="0.3">
      <c r="A1641"/>
      <c r="B1641"/>
      <c r="C1641" t="s">
        <v>74</v>
      </c>
      <c r="D1641" t="s">
        <v>6883</v>
      </c>
      <c r="E1641">
        <v>1</v>
      </c>
      <c r="F1641"/>
      <c r="G1641"/>
      <c r="H1641"/>
      <c r="I1641"/>
      <c r="J1641"/>
    </row>
    <row r="1642" spans="1:10" x14ac:dyDescent="0.3">
      <c r="A1642"/>
      <c r="B1642"/>
      <c r="C1642" t="s">
        <v>71</v>
      </c>
      <c r="D1642" t="s">
        <v>6883</v>
      </c>
      <c r="E1642">
        <v>1</v>
      </c>
      <c r="F1642"/>
      <c r="G1642"/>
      <c r="H1642"/>
      <c r="I1642"/>
      <c r="J1642"/>
    </row>
    <row r="1643" spans="1:10" x14ac:dyDescent="0.3">
      <c r="A1643"/>
      <c r="B1643"/>
      <c r="C1643" t="s">
        <v>68</v>
      </c>
      <c r="D1643" t="s">
        <v>6883</v>
      </c>
      <c r="E1643">
        <v>1</v>
      </c>
      <c r="F1643"/>
      <c r="G1643"/>
      <c r="H1643"/>
      <c r="I1643"/>
      <c r="J1643"/>
    </row>
    <row r="1644" spans="1:10" x14ac:dyDescent="0.3">
      <c r="A1644"/>
      <c r="B1644"/>
      <c r="C1644" t="s">
        <v>64</v>
      </c>
      <c r="D1644" t="s">
        <v>6883</v>
      </c>
      <c r="E1644">
        <v>1</v>
      </c>
      <c r="F1644"/>
      <c r="G1644"/>
      <c r="H1644"/>
      <c r="I1644"/>
      <c r="J1644"/>
    </row>
    <row r="1645" spans="1:10" x14ac:dyDescent="0.3">
      <c r="A1645"/>
      <c r="B1645"/>
      <c r="C1645" t="s">
        <v>61</v>
      </c>
      <c r="D1645" t="s">
        <v>6883</v>
      </c>
      <c r="E1645">
        <v>1</v>
      </c>
      <c r="F1645"/>
      <c r="G1645"/>
      <c r="H1645"/>
      <c r="I1645"/>
      <c r="J1645"/>
    </row>
    <row r="1646" spans="1:10" x14ac:dyDescent="0.3">
      <c r="A1646"/>
      <c r="B1646"/>
      <c r="C1646" t="s">
        <v>58</v>
      </c>
      <c r="D1646" t="s">
        <v>6883</v>
      </c>
      <c r="E1646">
        <v>1</v>
      </c>
      <c r="F1646"/>
      <c r="G1646"/>
      <c r="H1646"/>
      <c r="I1646"/>
      <c r="J1646"/>
    </row>
    <row r="1647" spans="1:10" x14ac:dyDescent="0.3">
      <c r="A1647"/>
      <c r="B1647"/>
      <c r="C1647" t="s">
        <v>55</v>
      </c>
      <c r="D1647" t="s">
        <v>6883</v>
      </c>
      <c r="E1647">
        <v>1</v>
      </c>
      <c r="F1647"/>
      <c r="G1647"/>
      <c r="H1647"/>
      <c r="I1647"/>
      <c r="J1647"/>
    </row>
    <row r="1648" spans="1:10" x14ac:dyDescent="0.3">
      <c r="A1648"/>
      <c r="B1648"/>
      <c r="C1648" t="s">
        <v>52</v>
      </c>
      <c r="D1648" t="s">
        <v>6883</v>
      </c>
      <c r="E1648">
        <v>1</v>
      </c>
      <c r="F1648"/>
      <c r="G1648"/>
      <c r="H1648"/>
      <c r="I1648"/>
      <c r="J1648"/>
    </row>
    <row r="1649" spans="1:10" x14ac:dyDescent="0.3">
      <c r="A1649"/>
      <c r="B1649"/>
      <c r="C1649" t="s">
        <v>49</v>
      </c>
      <c r="D1649" t="s">
        <v>6883</v>
      </c>
      <c r="E1649">
        <v>1</v>
      </c>
      <c r="F1649"/>
      <c r="G1649"/>
      <c r="H1649"/>
      <c r="I1649"/>
      <c r="J1649"/>
    </row>
    <row r="1650" spans="1:10" x14ac:dyDescent="0.3">
      <c r="A1650"/>
      <c r="B1650"/>
      <c r="C1650" t="s">
        <v>46</v>
      </c>
      <c r="D1650" t="s">
        <v>6883</v>
      </c>
      <c r="E1650">
        <v>1</v>
      </c>
      <c r="F1650"/>
      <c r="G1650"/>
      <c r="H1650"/>
      <c r="I1650"/>
      <c r="J1650"/>
    </row>
    <row r="1651" spans="1:10" x14ac:dyDescent="0.3">
      <c r="A1651"/>
      <c r="B1651"/>
      <c r="C1651" t="s">
        <v>42</v>
      </c>
      <c r="D1651" t="s">
        <v>6883</v>
      </c>
      <c r="E1651">
        <v>1</v>
      </c>
      <c r="F1651"/>
      <c r="G1651"/>
      <c r="H1651"/>
      <c r="I1651"/>
      <c r="J1651"/>
    </row>
    <row r="1652" spans="1:10" x14ac:dyDescent="0.3">
      <c r="A1652"/>
      <c r="B1652"/>
      <c r="C1652" t="s">
        <v>32</v>
      </c>
      <c r="D1652" t="s">
        <v>6883</v>
      </c>
      <c r="E1652">
        <v>1</v>
      </c>
      <c r="F1652"/>
      <c r="G1652"/>
      <c r="H1652"/>
      <c r="I1652"/>
      <c r="J1652"/>
    </row>
    <row r="1653" spans="1:10" x14ac:dyDescent="0.3">
      <c r="A1653"/>
      <c r="B1653"/>
      <c r="C1653" t="s">
        <v>28</v>
      </c>
      <c r="D1653" t="s">
        <v>6883</v>
      </c>
      <c r="E1653">
        <v>1</v>
      </c>
      <c r="F1653"/>
      <c r="G1653"/>
      <c r="H1653"/>
      <c r="I1653"/>
      <c r="J1653"/>
    </row>
    <row r="1654" spans="1:10" x14ac:dyDescent="0.3">
      <c r="A1654"/>
      <c r="B1654"/>
      <c r="C1654" t="s">
        <v>23</v>
      </c>
      <c r="D1654" t="s">
        <v>6883</v>
      </c>
      <c r="E1654">
        <v>1</v>
      </c>
      <c r="F1654"/>
      <c r="G1654"/>
      <c r="H1654"/>
      <c r="I1654"/>
      <c r="J1654"/>
    </row>
    <row r="1655" spans="1:10" x14ac:dyDescent="0.3">
      <c r="A1655"/>
      <c r="B1655"/>
      <c r="C1655" t="s">
        <v>6970</v>
      </c>
      <c r="D1655" t="s">
        <v>6883</v>
      </c>
      <c r="E1655"/>
      <c r="F1655"/>
      <c r="G1655"/>
      <c r="H1655"/>
      <c r="I1655"/>
      <c r="J1655"/>
    </row>
    <row r="1656" spans="1:10" x14ac:dyDescent="0.3">
      <c r="A1656"/>
      <c r="B1656"/>
      <c r="C1656" t="s">
        <v>6969</v>
      </c>
      <c r="D1656" t="s">
        <v>6883</v>
      </c>
      <c r="E1656"/>
      <c r="F1656"/>
      <c r="G1656"/>
      <c r="H1656"/>
      <c r="I1656"/>
      <c r="J1656"/>
    </row>
    <row r="1657" spans="1:10" x14ac:dyDescent="0.3">
      <c r="A1657"/>
      <c r="B1657"/>
      <c r="C1657" t="s">
        <v>6968</v>
      </c>
      <c r="D1657" t="s">
        <v>6883</v>
      </c>
      <c r="E1657"/>
      <c r="F1657"/>
      <c r="G1657"/>
      <c r="H1657"/>
      <c r="I1657"/>
      <c r="J1657"/>
    </row>
    <row r="1658" spans="1:10" x14ac:dyDescent="0.3">
      <c r="A1658"/>
      <c r="B1658"/>
      <c r="C1658" t="s">
        <v>6965</v>
      </c>
      <c r="D1658" t="s">
        <v>6883</v>
      </c>
      <c r="E1658"/>
      <c r="F1658"/>
      <c r="G1658"/>
      <c r="H1658"/>
      <c r="I1658"/>
      <c r="J1658"/>
    </row>
    <row r="1659" spans="1:10" x14ac:dyDescent="0.3">
      <c r="A1659"/>
      <c r="B1659"/>
      <c r="C1659" t="s">
        <v>6967</v>
      </c>
      <c r="D1659" t="s">
        <v>6883</v>
      </c>
      <c r="E1659"/>
      <c r="F1659"/>
      <c r="G1659"/>
      <c r="H1659"/>
      <c r="I1659"/>
      <c r="J1659"/>
    </row>
    <row r="1660" spans="1:10" x14ac:dyDescent="0.3">
      <c r="A1660"/>
      <c r="B1660"/>
      <c r="C1660" t="s">
        <v>6961</v>
      </c>
      <c r="D1660" t="s">
        <v>6883</v>
      </c>
      <c r="E1660"/>
      <c r="F1660"/>
      <c r="G1660"/>
      <c r="H1660"/>
      <c r="I1660"/>
      <c r="J1660"/>
    </row>
    <row r="1661" spans="1:10" x14ac:dyDescent="0.3">
      <c r="A1661"/>
      <c r="B1661"/>
      <c r="C1661" t="s">
        <v>6960</v>
      </c>
      <c r="D1661" t="s">
        <v>6883</v>
      </c>
      <c r="E1661"/>
      <c r="F1661"/>
      <c r="G1661"/>
      <c r="H1661"/>
      <c r="I1661"/>
      <c r="J1661"/>
    </row>
    <row r="1662" spans="1:10" x14ac:dyDescent="0.3">
      <c r="A1662"/>
      <c r="B1662"/>
      <c r="C1662" t="s">
        <v>6947</v>
      </c>
      <c r="D1662" t="s">
        <v>6883</v>
      </c>
      <c r="E1662"/>
      <c r="F1662"/>
      <c r="G1662"/>
      <c r="H1662"/>
      <c r="I1662"/>
      <c r="J1662"/>
    </row>
    <row r="1663" spans="1:10" x14ac:dyDescent="0.3">
      <c r="A1663"/>
      <c r="B1663"/>
      <c r="C1663" t="s">
        <v>6946</v>
      </c>
      <c r="D1663" t="s">
        <v>7949</v>
      </c>
      <c r="E1663"/>
      <c r="F1663"/>
      <c r="G1663"/>
      <c r="H1663"/>
      <c r="I1663"/>
      <c r="J1663"/>
    </row>
    <row r="1664" spans="1:10" x14ac:dyDescent="0.3">
      <c r="A1664"/>
      <c r="B1664"/>
      <c r="C1664" t="s">
        <v>6945</v>
      </c>
      <c r="D1664" t="s">
        <v>6883</v>
      </c>
      <c r="E1664"/>
      <c r="F1664"/>
      <c r="G1664"/>
      <c r="H1664"/>
      <c r="I1664"/>
      <c r="J1664"/>
    </row>
    <row r="1665" spans="1:10" x14ac:dyDescent="0.3">
      <c r="A1665"/>
      <c r="B1665"/>
      <c r="C1665" t="s">
        <v>6940</v>
      </c>
      <c r="D1665" t="s">
        <v>6883</v>
      </c>
      <c r="E1665"/>
      <c r="F1665"/>
      <c r="G1665"/>
      <c r="H1665"/>
      <c r="I1665"/>
      <c r="J1665"/>
    </row>
    <row r="1666" spans="1:10" x14ac:dyDescent="0.3">
      <c r="A1666"/>
      <c r="B1666"/>
      <c r="C1666" t="s">
        <v>6938</v>
      </c>
      <c r="D1666" t="s">
        <v>6883</v>
      </c>
      <c r="E1666"/>
      <c r="F1666"/>
      <c r="G1666"/>
      <c r="H1666"/>
      <c r="I1666"/>
      <c r="J1666"/>
    </row>
    <row r="1667" spans="1:10" x14ac:dyDescent="0.3">
      <c r="A1667"/>
      <c r="B1667"/>
      <c r="C1667" t="s">
        <v>6934</v>
      </c>
      <c r="D1667" t="s">
        <v>6883</v>
      </c>
      <c r="E1667"/>
      <c r="F1667"/>
      <c r="G1667"/>
      <c r="H1667"/>
      <c r="I1667"/>
      <c r="J1667"/>
    </row>
    <row r="1668" spans="1:10" x14ac:dyDescent="0.3">
      <c r="A1668"/>
      <c r="B1668"/>
      <c r="C1668" t="s">
        <v>6933</v>
      </c>
      <c r="D1668" t="s">
        <v>6883</v>
      </c>
      <c r="E1668"/>
      <c r="F1668"/>
      <c r="G1668"/>
      <c r="H1668"/>
      <c r="I1668"/>
      <c r="J1668"/>
    </row>
    <row r="1669" spans="1:10" x14ac:dyDescent="0.3">
      <c r="A1669"/>
      <c r="B1669"/>
      <c r="C1669" t="s">
        <v>6924</v>
      </c>
      <c r="D1669" t="s">
        <v>6883</v>
      </c>
      <c r="E1669"/>
      <c r="F1669"/>
      <c r="G1669"/>
      <c r="H1669"/>
      <c r="I1669"/>
      <c r="J1669"/>
    </row>
    <row r="1670" spans="1:10" x14ac:dyDescent="0.3">
      <c r="A1670"/>
      <c r="B1670"/>
      <c r="C1670" t="s">
        <v>6921</v>
      </c>
      <c r="D1670" t="s">
        <v>6883</v>
      </c>
      <c r="E1670"/>
      <c r="F1670"/>
      <c r="G1670"/>
      <c r="H1670"/>
      <c r="I1670"/>
      <c r="J1670"/>
    </row>
    <row r="1671" spans="1:10" x14ac:dyDescent="0.3">
      <c r="A1671"/>
      <c r="B1671"/>
      <c r="C1671" t="s">
        <v>6907</v>
      </c>
      <c r="D1671" t="s">
        <v>6883</v>
      </c>
      <c r="E1671"/>
      <c r="F1671"/>
      <c r="G1671"/>
      <c r="H1671"/>
      <c r="I1671"/>
      <c r="J1671"/>
    </row>
    <row r="1672" spans="1:10" x14ac:dyDescent="0.3">
      <c r="A1672"/>
      <c r="B1672"/>
      <c r="C1672" t="s">
        <v>6901</v>
      </c>
      <c r="D1672" t="s">
        <v>6883</v>
      </c>
      <c r="E1672"/>
      <c r="F1672"/>
      <c r="G1672"/>
      <c r="H1672"/>
      <c r="I1672"/>
      <c r="J1672"/>
    </row>
    <row r="1673" spans="1:10" x14ac:dyDescent="0.3">
      <c r="A1673"/>
      <c r="B1673"/>
      <c r="C1673" t="s">
        <v>7830</v>
      </c>
      <c r="D1673" t="s">
        <v>6883</v>
      </c>
      <c r="E1673">
        <v>1</v>
      </c>
      <c r="F1673"/>
      <c r="G1673"/>
      <c r="H1673"/>
      <c r="I1673"/>
      <c r="J1673"/>
    </row>
    <row r="1674" spans="1:10" x14ac:dyDescent="0.3">
      <c r="A1674"/>
      <c r="B1674"/>
      <c r="C1674" t="s">
        <v>7831</v>
      </c>
      <c r="D1674" t="s">
        <v>6883</v>
      </c>
      <c r="E1674">
        <v>1</v>
      </c>
      <c r="F1674"/>
      <c r="G1674"/>
      <c r="H1674"/>
      <c r="I1674"/>
      <c r="J1674"/>
    </row>
    <row r="1675" spans="1:10" x14ac:dyDescent="0.3">
      <c r="A1675"/>
      <c r="B1675"/>
      <c r="C1675" t="s">
        <v>7832</v>
      </c>
      <c r="D1675" t="s">
        <v>6883</v>
      </c>
      <c r="E1675">
        <v>1</v>
      </c>
      <c r="F1675"/>
      <c r="G1675"/>
      <c r="H1675"/>
      <c r="I1675"/>
      <c r="J1675"/>
    </row>
    <row r="1676" spans="1:10" x14ac:dyDescent="0.3">
      <c r="A1676"/>
      <c r="B1676"/>
      <c r="C1676" t="s">
        <v>7833</v>
      </c>
      <c r="D1676" t="s">
        <v>6883</v>
      </c>
      <c r="E1676">
        <v>1</v>
      </c>
      <c r="F1676"/>
      <c r="G1676"/>
      <c r="H1676"/>
      <c r="I1676"/>
      <c r="J1676"/>
    </row>
    <row r="1677" spans="1:10" x14ac:dyDescent="0.3">
      <c r="A1677"/>
      <c r="B1677"/>
      <c r="C1677" t="s">
        <v>7834</v>
      </c>
      <c r="D1677" t="s">
        <v>6883</v>
      </c>
      <c r="E1677">
        <v>1</v>
      </c>
      <c r="F1677"/>
      <c r="G1677"/>
      <c r="H1677"/>
      <c r="I1677"/>
      <c r="J1677"/>
    </row>
    <row r="1678" spans="1:10" x14ac:dyDescent="0.3">
      <c r="A1678"/>
      <c r="B1678"/>
      <c r="C1678" t="s">
        <v>7835</v>
      </c>
      <c r="D1678" t="s">
        <v>6883</v>
      </c>
      <c r="E1678">
        <v>1</v>
      </c>
      <c r="F1678"/>
      <c r="G1678"/>
      <c r="H1678"/>
      <c r="I1678"/>
      <c r="J1678"/>
    </row>
    <row r="1679" spans="1:10" x14ac:dyDescent="0.3">
      <c r="A1679"/>
      <c r="B1679"/>
      <c r="C1679" t="s">
        <v>7836</v>
      </c>
      <c r="D1679" t="s">
        <v>6883</v>
      </c>
      <c r="E1679">
        <v>1</v>
      </c>
      <c r="F1679"/>
      <c r="G1679"/>
      <c r="H1679"/>
      <c r="I1679"/>
      <c r="J1679"/>
    </row>
    <row r="1680" spans="1:10" x14ac:dyDescent="0.3">
      <c r="A1680"/>
      <c r="B1680"/>
      <c r="C1680" t="s">
        <v>7837</v>
      </c>
      <c r="D1680" t="s">
        <v>6883</v>
      </c>
      <c r="E1680">
        <v>1</v>
      </c>
      <c r="F1680"/>
      <c r="G1680"/>
      <c r="H1680"/>
      <c r="I1680"/>
      <c r="J1680"/>
    </row>
    <row r="1681" spans="1:10" x14ac:dyDescent="0.3">
      <c r="A1681"/>
      <c r="B1681"/>
      <c r="C1681" t="s">
        <v>7838</v>
      </c>
      <c r="D1681" t="s">
        <v>6883</v>
      </c>
      <c r="E1681">
        <v>1</v>
      </c>
      <c r="F1681"/>
      <c r="G1681"/>
      <c r="H1681"/>
      <c r="I1681"/>
      <c r="J1681"/>
    </row>
    <row r="1682" spans="1:10" x14ac:dyDescent="0.3">
      <c r="A1682"/>
      <c r="B1682"/>
      <c r="C1682" t="s">
        <v>7839</v>
      </c>
      <c r="D1682" t="s">
        <v>6883</v>
      </c>
      <c r="E1682">
        <v>1</v>
      </c>
      <c r="F1682"/>
      <c r="G1682"/>
      <c r="H1682"/>
      <c r="I1682"/>
      <c r="J1682"/>
    </row>
    <row r="1683" spans="1:10" x14ac:dyDescent="0.3">
      <c r="A1683"/>
      <c r="B1683"/>
      <c r="C1683" t="s">
        <v>7840</v>
      </c>
      <c r="D1683" t="s">
        <v>6883</v>
      </c>
      <c r="E1683">
        <v>1</v>
      </c>
      <c r="F1683"/>
      <c r="G1683"/>
      <c r="H1683"/>
      <c r="I1683"/>
      <c r="J1683"/>
    </row>
    <row r="1684" spans="1:10" x14ac:dyDescent="0.3">
      <c r="A1684"/>
      <c r="B1684"/>
      <c r="C1684" t="s">
        <v>7841</v>
      </c>
      <c r="D1684" t="s">
        <v>6883</v>
      </c>
      <c r="E1684">
        <v>1</v>
      </c>
      <c r="F1684"/>
      <c r="G1684"/>
      <c r="H1684"/>
      <c r="I1684"/>
      <c r="J1684"/>
    </row>
    <row r="1685" spans="1:10" x14ac:dyDescent="0.3">
      <c r="A1685"/>
      <c r="B1685"/>
      <c r="C1685" t="s">
        <v>7842</v>
      </c>
      <c r="D1685" t="s">
        <v>6883</v>
      </c>
      <c r="E1685">
        <v>1</v>
      </c>
      <c r="F1685"/>
      <c r="G1685"/>
      <c r="H1685"/>
      <c r="I1685"/>
      <c r="J1685"/>
    </row>
    <row r="1686" spans="1:10" x14ac:dyDescent="0.3">
      <c r="A1686"/>
      <c r="B1686"/>
      <c r="C1686" t="s">
        <v>7843</v>
      </c>
      <c r="D1686" t="s">
        <v>6883</v>
      </c>
      <c r="E1686">
        <v>1</v>
      </c>
      <c r="F1686"/>
      <c r="G1686"/>
      <c r="H1686"/>
      <c r="I1686"/>
      <c r="J1686"/>
    </row>
    <row r="1687" spans="1:10" x14ac:dyDescent="0.3">
      <c r="A1687"/>
      <c r="B1687"/>
      <c r="C1687" t="s">
        <v>7844</v>
      </c>
      <c r="D1687" t="s">
        <v>6883</v>
      </c>
      <c r="E1687">
        <v>1</v>
      </c>
      <c r="F1687"/>
      <c r="G1687"/>
      <c r="H1687"/>
      <c r="I1687"/>
      <c r="J1687"/>
    </row>
    <row r="1688" spans="1:10" x14ac:dyDescent="0.3">
      <c r="A1688"/>
      <c r="B1688"/>
      <c r="C1688" t="s">
        <v>7845</v>
      </c>
      <c r="D1688" t="s">
        <v>6883</v>
      </c>
      <c r="E1688">
        <v>1</v>
      </c>
      <c r="F1688"/>
      <c r="G1688"/>
      <c r="H1688"/>
      <c r="I1688"/>
      <c r="J1688"/>
    </row>
    <row r="1689" spans="1:10" x14ac:dyDescent="0.3">
      <c r="A1689"/>
      <c r="B1689"/>
      <c r="C1689" t="s">
        <v>7846</v>
      </c>
      <c r="D1689" t="s">
        <v>6883</v>
      </c>
      <c r="E1689">
        <v>1</v>
      </c>
      <c r="F1689"/>
      <c r="G1689"/>
      <c r="H1689"/>
      <c r="I1689"/>
      <c r="J1689"/>
    </row>
    <row r="1690" spans="1:10" x14ac:dyDescent="0.3">
      <c r="A1690"/>
      <c r="B1690"/>
      <c r="C1690" t="s">
        <v>7847</v>
      </c>
      <c r="D1690" t="s">
        <v>6883</v>
      </c>
      <c r="E1690">
        <v>1</v>
      </c>
      <c r="F1690"/>
      <c r="G1690"/>
      <c r="H1690"/>
      <c r="I1690"/>
      <c r="J1690"/>
    </row>
    <row r="1691" spans="1:10" x14ac:dyDescent="0.3">
      <c r="A1691"/>
      <c r="B1691"/>
      <c r="C1691" t="s">
        <v>7848</v>
      </c>
      <c r="D1691" t="s">
        <v>6883</v>
      </c>
      <c r="E1691">
        <v>1</v>
      </c>
      <c r="F1691"/>
      <c r="G1691"/>
      <c r="H1691"/>
      <c r="I1691"/>
      <c r="J1691"/>
    </row>
    <row r="1692" spans="1:10" x14ac:dyDescent="0.3">
      <c r="A1692"/>
      <c r="B1692"/>
      <c r="C1692" t="s">
        <v>7849</v>
      </c>
      <c r="D1692" t="s">
        <v>6883</v>
      </c>
      <c r="E1692">
        <v>1</v>
      </c>
      <c r="F1692"/>
      <c r="G1692"/>
      <c r="H1692"/>
      <c r="I1692"/>
      <c r="J1692"/>
    </row>
    <row r="1693" spans="1:10" x14ac:dyDescent="0.3">
      <c r="A1693"/>
      <c r="B1693"/>
      <c r="C1693" t="s">
        <v>7850</v>
      </c>
      <c r="D1693" t="s">
        <v>6883</v>
      </c>
      <c r="E1693">
        <v>1</v>
      </c>
      <c r="F1693"/>
      <c r="G1693"/>
      <c r="H1693"/>
      <c r="I1693"/>
      <c r="J1693"/>
    </row>
    <row r="1694" spans="1:10" x14ac:dyDescent="0.3">
      <c r="A1694"/>
      <c r="B1694"/>
      <c r="C1694" t="s">
        <v>7851</v>
      </c>
      <c r="D1694" t="s">
        <v>6883</v>
      </c>
      <c r="E1694">
        <v>1</v>
      </c>
      <c r="F1694"/>
      <c r="G1694"/>
      <c r="H1694"/>
      <c r="I1694"/>
      <c r="J1694"/>
    </row>
    <row r="1695" spans="1:10" x14ac:dyDescent="0.3">
      <c r="A1695"/>
      <c r="B1695"/>
      <c r="C1695" t="s">
        <v>7852</v>
      </c>
      <c r="D1695" t="s">
        <v>6883</v>
      </c>
      <c r="E1695">
        <v>1</v>
      </c>
      <c r="F1695"/>
      <c r="G1695"/>
      <c r="H1695"/>
      <c r="I1695"/>
      <c r="J1695"/>
    </row>
    <row r="1696" spans="1:10" x14ac:dyDescent="0.3">
      <c r="A1696"/>
      <c r="B1696"/>
      <c r="C1696" t="s">
        <v>7853</v>
      </c>
      <c r="D1696" t="s">
        <v>6883</v>
      </c>
      <c r="E1696">
        <v>1</v>
      </c>
      <c r="F1696"/>
      <c r="G1696"/>
      <c r="H1696"/>
      <c r="I1696"/>
      <c r="J1696"/>
    </row>
    <row r="1697" spans="1:10" x14ac:dyDescent="0.3">
      <c r="A1697"/>
      <c r="B1697"/>
      <c r="C1697" t="s">
        <v>7854</v>
      </c>
      <c r="D1697" t="s">
        <v>6883</v>
      </c>
      <c r="E1697">
        <v>1</v>
      </c>
      <c r="F1697"/>
      <c r="G1697"/>
      <c r="H1697"/>
      <c r="I1697"/>
      <c r="J1697"/>
    </row>
    <row r="1698" spans="1:10" x14ac:dyDescent="0.3">
      <c r="A1698"/>
      <c r="B1698"/>
      <c r="C1698" t="s">
        <v>7855</v>
      </c>
      <c r="D1698" t="s">
        <v>6883</v>
      </c>
      <c r="E1698">
        <v>1</v>
      </c>
      <c r="F1698"/>
      <c r="G1698"/>
      <c r="H1698"/>
      <c r="I1698"/>
      <c r="J1698"/>
    </row>
    <row r="1699" spans="1:10" x14ac:dyDescent="0.3">
      <c r="A1699"/>
      <c r="B1699"/>
      <c r="C1699" t="s">
        <v>7856</v>
      </c>
      <c r="D1699" t="s">
        <v>6883</v>
      </c>
      <c r="E1699">
        <v>1</v>
      </c>
      <c r="F1699"/>
      <c r="G1699"/>
      <c r="H1699"/>
      <c r="I1699"/>
      <c r="J1699"/>
    </row>
    <row r="1700" spans="1:10" x14ac:dyDescent="0.3">
      <c r="A1700"/>
      <c r="B1700"/>
      <c r="C1700" t="s">
        <v>7857</v>
      </c>
      <c r="D1700" t="s">
        <v>6883</v>
      </c>
      <c r="E1700">
        <v>1</v>
      </c>
      <c r="F1700"/>
      <c r="G1700"/>
      <c r="H1700"/>
      <c r="I1700"/>
      <c r="J1700"/>
    </row>
    <row r="1701" spans="1:10" x14ac:dyDescent="0.3">
      <c r="A1701"/>
      <c r="B1701"/>
      <c r="C1701" t="s">
        <v>7858</v>
      </c>
      <c r="D1701" t="s">
        <v>6883</v>
      </c>
      <c r="E1701">
        <v>1</v>
      </c>
      <c r="F1701"/>
      <c r="G1701"/>
      <c r="H1701"/>
      <c r="I1701"/>
      <c r="J1701"/>
    </row>
    <row r="1702" spans="1:10" x14ac:dyDescent="0.3">
      <c r="A1702"/>
      <c r="B1702"/>
      <c r="C1702" t="s">
        <v>7859</v>
      </c>
      <c r="D1702" t="s">
        <v>6883</v>
      </c>
      <c r="E1702">
        <v>1</v>
      </c>
      <c r="F1702"/>
      <c r="G1702"/>
      <c r="H1702"/>
      <c r="I1702"/>
      <c r="J1702"/>
    </row>
    <row r="1703" spans="1:10" x14ac:dyDescent="0.3">
      <c r="A1703"/>
      <c r="B1703"/>
      <c r="C1703" t="s">
        <v>7860</v>
      </c>
      <c r="D1703" t="s">
        <v>6883</v>
      </c>
      <c r="E1703">
        <v>1</v>
      </c>
      <c r="F1703"/>
      <c r="G1703"/>
      <c r="H1703"/>
      <c r="I1703"/>
      <c r="J1703"/>
    </row>
    <row r="1704" spans="1:10" x14ac:dyDescent="0.3">
      <c r="A1704"/>
      <c r="B1704"/>
      <c r="C1704" t="s">
        <v>7861</v>
      </c>
      <c r="D1704" t="s">
        <v>6883</v>
      </c>
      <c r="E1704">
        <v>1</v>
      </c>
      <c r="F1704"/>
      <c r="G1704"/>
      <c r="H1704"/>
      <c r="I1704"/>
      <c r="J1704"/>
    </row>
    <row r="1705" spans="1:10" x14ac:dyDescent="0.3">
      <c r="A1705"/>
      <c r="B1705"/>
      <c r="C1705" t="s">
        <v>7862</v>
      </c>
      <c r="D1705" t="s">
        <v>6883</v>
      </c>
      <c r="E1705">
        <v>1</v>
      </c>
      <c r="F1705"/>
      <c r="G1705"/>
      <c r="H1705"/>
      <c r="I1705"/>
      <c r="J1705"/>
    </row>
    <row r="1706" spans="1:10" x14ac:dyDescent="0.3">
      <c r="A1706"/>
      <c r="B1706"/>
      <c r="C1706" t="s">
        <v>7863</v>
      </c>
      <c r="D1706" t="s">
        <v>6883</v>
      </c>
      <c r="E1706">
        <v>1</v>
      </c>
      <c r="F1706"/>
      <c r="G1706"/>
      <c r="H1706"/>
      <c r="I1706"/>
      <c r="J1706"/>
    </row>
    <row r="1707" spans="1:10" x14ac:dyDescent="0.3">
      <c r="A1707"/>
      <c r="B1707"/>
      <c r="C1707" t="s">
        <v>7864</v>
      </c>
      <c r="D1707" t="s">
        <v>6883</v>
      </c>
      <c r="E1707">
        <v>1</v>
      </c>
      <c r="F1707"/>
      <c r="G1707"/>
      <c r="H1707"/>
      <c r="I1707"/>
      <c r="J1707"/>
    </row>
    <row r="1708" spans="1:10" x14ac:dyDescent="0.3">
      <c r="A1708"/>
      <c r="B1708"/>
      <c r="C1708" t="s">
        <v>7865</v>
      </c>
      <c r="D1708" t="s">
        <v>6883</v>
      </c>
      <c r="E1708">
        <v>1</v>
      </c>
      <c r="F1708"/>
      <c r="G1708"/>
      <c r="H1708"/>
      <c r="I1708"/>
      <c r="J1708"/>
    </row>
    <row r="1709" spans="1:10" x14ac:dyDescent="0.3">
      <c r="A1709"/>
      <c r="B1709"/>
      <c r="C1709" t="s">
        <v>7866</v>
      </c>
      <c r="D1709" t="s">
        <v>6883</v>
      </c>
      <c r="E1709">
        <v>1</v>
      </c>
      <c r="F1709"/>
      <c r="G1709"/>
      <c r="H1709"/>
      <c r="I1709"/>
      <c r="J1709"/>
    </row>
    <row r="1710" spans="1:10" x14ac:dyDescent="0.3">
      <c r="A1710"/>
      <c r="B1710"/>
      <c r="C1710" t="s">
        <v>7867</v>
      </c>
      <c r="D1710" t="s">
        <v>6883</v>
      </c>
      <c r="E1710">
        <v>1</v>
      </c>
      <c r="F1710"/>
      <c r="G1710"/>
      <c r="H1710"/>
      <c r="I1710"/>
      <c r="J1710"/>
    </row>
    <row r="1711" spans="1:10" x14ac:dyDescent="0.3">
      <c r="A1711"/>
      <c r="B1711"/>
      <c r="C1711" t="s">
        <v>7879</v>
      </c>
      <c r="D1711" t="s">
        <v>6883</v>
      </c>
      <c r="E1711">
        <v>1</v>
      </c>
      <c r="F1711"/>
      <c r="G1711"/>
      <c r="H1711"/>
      <c r="I1711"/>
      <c r="J1711"/>
    </row>
    <row r="1712" spans="1:10" x14ac:dyDescent="0.3">
      <c r="A1712"/>
      <c r="B1712"/>
      <c r="C1712" t="s">
        <v>7880</v>
      </c>
      <c r="D1712" t="s">
        <v>6883</v>
      </c>
      <c r="E1712">
        <v>1</v>
      </c>
      <c r="F1712"/>
      <c r="G1712"/>
      <c r="H1712"/>
      <c r="I1712"/>
      <c r="J1712"/>
    </row>
    <row r="1713" spans="1:10" x14ac:dyDescent="0.3">
      <c r="A1713"/>
      <c r="B1713"/>
      <c r="C1713" t="s">
        <v>7881</v>
      </c>
      <c r="D1713" t="s">
        <v>6883</v>
      </c>
      <c r="E1713">
        <v>1</v>
      </c>
      <c r="F1713"/>
      <c r="G1713"/>
      <c r="H1713"/>
      <c r="I1713"/>
      <c r="J1713"/>
    </row>
    <row r="1714" spans="1:10" x14ac:dyDescent="0.3">
      <c r="A1714"/>
      <c r="B1714"/>
      <c r="C1714" t="s">
        <v>7882</v>
      </c>
      <c r="D1714" t="s">
        <v>6883</v>
      </c>
      <c r="E1714">
        <v>1</v>
      </c>
      <c r="F1714"/>
      <c r="G1714"/>
      <c r="H1714"/>
      <c r="I1714"/>
      <c r="J1714"/>
    </row>
    <row r="1715" spans="1:10" x14ac:dyDescent="0.3">
      <c r="A1715"/>
      <c r="B1715"/>
      <c r="C1715" t="s">
        <v>7883</v>
      </c>
      <c r="D1715" t="s">
        <v>6883</v>
      </c>
      <c r="E1715">
        <v>1</v>
      </c>
      <c r="F1715"/>
      <c r="G1715"/>
      <c r="H1715"/>
      <c r="I1715"/>
      <c r="J1715"/>
    </row>
    <row r="1716" spans="1:10" x14ac:dyDescent="0.3">
      <c r="A1716"/>
      <c r="B1716"/>
      <c r="C1716" t="s">
        <v>7884</v>
      </c>
      <c r="D1716" t="s">
        <v>6883</v>
      </c>
      <c r="E1716">
        <v>1</v>
      </c>
      <c r="F1716"/>
      <c r="G1716"/>
      <c r="H1716"/>
      <c r="I1716"/>
      <c r="J1716"/>
    </row>
    <row r="1717" spans="1:10" x14ac:dyDescent="0.3">
      <c r="A1717"/>
      <c r="B1717"/>
      <c r="C1717" t="s">
        <v>7892</v>
      </c>
      <c r="D1717" t="s">
        <v>6883</v>
      </c>
      <c r="E1717">
        <v>1</v>
      </c>
      <c r="F1717"/>
      <c r="G1717"/>
      <c r="H1717"/>
      <c r="I1717"/>
      <c r="J1717"/>
    </row>
    <row r="1718" spans="1:10" x14ac:dyDescent="0.3">
      <c r="A1718"/>
      <c r="B1718"/>
      <c r="C1718" t="s">
        <v>7891</v>
      </c>
      <c r="D1718" t="s">
        <v>6883</v>
      </c>
      <c r="E1718">
        <v>1</v>
      </c>
      <c r="F1718"/>
      <c r="G1718"/>
      <c r="H1718"/>
      <c r="I1718"/>
      <c r="J1718"/>
    </row>
    <row r="1719" spans="1:10" x14ac:dyDescent="0.3">
      <c r="A1719"/>
      <c r="B1719"/>
      <c r="C1719" t="s">
        <v>7890</v>
      </c>
      <c r="D1719" t="s">
        <v>6883</v>
      </c>
      <c r="E1719">
        <v>1</v>
      </c>
      <c r="F1719"/>
      <c r="G1719"/>
      <c r="H1719"/>
      <c r="I1719"/>
      <c r="J1719"/>
    </row>
    <row r="1720" spans="1:10" x14ac:dyDescent="0.3">
      <c r="A1720"/>
      <c r="B1720"/>
      <c r="C1720" t="s">
        <v>7889</v>
      </c>
      <c r="D1720" t="s">
        <v>6883</v>
      </c>
      <c r="E1720">
        <v>1</v>
      </c>
      <c r="F1720"/>
      <c r="G1720"/>
      <c r="H1720"/>
      <c r="I1720"/>
      <c r="J1720"/>
    </row>
    <row r="1721" spans="1:10" x14ac:dyDescent="0.3">
      <c r="A1721"/>
      <c r="B1721" t="s">
        <v>5834</v>
      </c>
      <c r="C1721" t="s">
        <v>6518</v>
      </c>
      <c r="D1721" t="s">
        <v>7660</v>
      </c>
      <c r="E1721">
        <v>1</v>
      </c>
      <c r="F1721"/>
      <c r="G1721"/>
      <c r="H1721"/>
      <c r="I1721"/>
      <c r="J1721"/>
    </row>
    <row r="1722" spans="1:10" x14ac:dyDescent="0.3">
      <c r="A1722"/>
      <c r="B1722"/>
      <c r="C1722" t="s">
        <v>6515</v>
      </c>
      <c r="D1722" t="s">
        <v>7660</v>
      </c>
      <c r="E1722">
        <v>1</v>
      </c>
      <c r="F1722"/>
      <c r="G1722"/>
      <c r="H1722"/>
      <c r="I1722"/>
      <c r="J1722"/>
    </row>
    <row r="1723" spans="1:10" x14ac:dyDescent="0.3">
      <c r="A1723"/>
      <c r="B1723"/>
      <c r="C1723" t="s">
        <v>6512</v>
      </c>
      <c r="D1723" t="s">
        <v>7660</v>
      </c>
      <c r="E1723">
        <v>1</v>
      </c>
      <c r="F1723"/>
      <c r="G1723"/>
      <c r="H1723"/>
      <c r="I1723"/>
      <c r="J1723"/>
    </row>
    <row r="1724" spans="1:10" x14ac:dyDescent="0.3">
      <c r="A1724"/>
      <c r="B1724"/>
      <c r="C1724" t="s">
        <v>6509</v>
      </c>
      <c r="D1724" t="s">
        <v>7660</v>
      </c>
      <c r="E1724">
        <v>1</v>
      </c>
      <c r="F1724"/>
      <c r="G1724"/>
      <c r="H1724"/>
      <c r="I1724"/>
      <c r="J1724"/>
    </row>
    <row r="1725" spans="1:10" x14ac:dyDescent="0.3">
      <c r="A1725"/>
      <c r="B1725"/>
      <c r="C1725" t="s">
        <v>6506</v>
      </c>
      <c r="D1725" t="s">
        <v>7660</v>
      </c>
      <c r="E1725">
        <v>1</v>
      </c>
      <c r="F1725"/>
      <c r="G1725"/>
      <c r="H1725"/>
      <c r="I1725"/>
      <c r="J1725"/>
    </row>
    <row r="1726" spans="1:10" x14ac:dyDescent="0.3">
      <c r="A1726"/>
      <c r="B1726"/>
      <c r="C1726" t="s">
        <v>6503</v>
      </c>
      <c r="D1726" t="s">
        <v>7660</v>
      </c>
      <c r="E1726">
        <v>1</v>
      </c>
      <c r="F1726"/>
      <c r="G1726"/>
      <c r="H1726"/>
      <c r="I1726"/>
      <c r="J1726"/>
    </row>
    <row r="1727" spans="1:10" x14ac:dyDescent="0.3">
      <c r="A1727"/>
      <c r="B1727"/>
      <c r="C1727" t="s">
        <v>6500</v>
      </c>
      <c r="D1727" t="s">
        <v>7660</v>
      </c>
      <c r="E1727">
        <v>1</v>
      </c>
      <c r="F1727"/>
      <c r="G1727"/>
      <c r="H1727"/>
      <c r="I1727"/>
      <c r="J1727"/>
    </row>
    <row r="1728" spans="1:10" x14ac:dyDescent="0.3">
      <c r="A1728"/>
      <c r="B1728"/>
      <c r="C1728" t="s">
        <v>6497</v>
      </c>
      <c r="D1728" t="s">
        <v>7660</v>
      </c>
      <c r="E1728">
        <v>1</v>
      </c>
      <c r="F1728"/>
      <c r="G1728"/>
      <c r="H1728"/>
      <c r="I1728"/>
      <c r="J1728"/>
    </row>
    <row r="1729" spans="1:10" x14ac:dyDescent="0.3">
      <c r="A1729"/>
      <c r="B1729"/>
      <c r="C1729" t="s">
        <v>6494</v>
      </c>
      <c r="D1729" t="s">
        <v>7660</v>
      </c>
      <c r="E1729">
        <v>1</v>
      </c>
      <c r="F1729"/>
      <c r="G1729"/>
      <c r="H1729"/>
      <c r="I1729"/>
      <c r="J1729"/>
    </row>
    <row r="1730" spans="1:10" x14ac:dyDescent="0.3">
      <c r="A1730"/>
      <c r="B1730"/>
      <c r="C1730" t="s">
        <v>6491</v>
      </c>
      <c r="D1730" t="s">
        <v>7660</v>
      </c>
      <c r="E1730">
        <v>1</v>
      </c>
      <c r="F1730"/>
      <c r="G1730"/>
      <c r="H1730"/>
      <c r="I1730"/>
      <c r="J1730"/>
    </row>
    <row r="1731" spans="1:10" x14ac:dyDescent="0.3">
      <c r="A1731"/>
      <c r="B1731"/>
      <c r="C1731" t="s">
        <v>6488</v>
      </c>
      <c r="D1731" t="s">
        <v>7660</v>
      </c>
      <c r="E1731">
        <v>1</v>
      </c>
      <c r="F1731"/>
      <c r="G1731"/>
      <c r="H1731"/>
      <c r="I1731"/>
      <c r="J1731"/>
    </row>
    <row r="1732" spans="1:10" x14ac:dyDescent="0.3">
      <c r="A1732"/>
      <c r="B1732"/>
      <c r="C1732" t="s">
        <v>6485</v>
      </c>
      <c r="D1732" t="s">
        <v>7660</v>
      </c>
      <c r="E1732">
        <v>1</v>
      </c>
      <c r="F1732"/>
      <c r="G1732"/>
      <c r="H1732"/>
      <c r="I1732"/>
      <c r="J1732"/>
    </row>
    <row r="1733" spans="1:10" x14ac:dyDescent="0.3">
      <c r="A1733"/>
      <c r="B1733"/>
      <c r="C1733" t="s">
        <v>6482</v>
      </c>
      <c r="D1733" t="s">
        <v>7660</v>
      </c>
      <c r="E1733">
        <v>1</v>
      </c>
      <c r="F1733"/>
      <c r="G1733"/>
      <c r="H1733"/>
      <c r="I1733"/>
      <c r="J1733"/>
    </row>
    <row r="1734" spans="1:10" x14ac:dyDescent="0.3">
      <c r="A1734"/>
      <c r="B1734"/>
      <c r="C1734" t="s">
        <v>6479</v>
      </c>
      <c r="D1734" t="s">
        <v>7660</v>
      </c>
      <c r="E1734">
        <v>1</v>
      </c>
      <c r="F1734"/>
      <c r="G1734"/>
      <c r="H1734"/>
      <c r="I1734"/>
      <c r="J1734"/>
    </row>
    <row r="1735" spans="1:10" x14ac:dyDescent="0.3">
      <c r="A1735"/>
      <c r="B1735"/>
      <c r="C1735" t="s">
        <v>6476</v>
      </c>
      <c r="D1735" t="s">
        <v>7660</v>
      </c>
      <c r="E1735">
        <v>1</v>
      </c>
      <c r="F1735"/>
      <c r="G1735"/>
      <c r="H1735"/>
      <c r="I1735"/>
      <c r="J1735"/>
    </row>
    <row r="1736" spans="1:10" x14ac:dyDescent="0.3">
      <c r="A1736"/>
      <c r="B1736"/>
      <c r="C1736" t="s">
        <v>6473</v>
      </c>
      <c r="D1736" t="s">
        <v>7660</v>
      </c>
      <c r="E1736">
        <v>1</v>
      </c>
      <c r="F1736"/>
      <c r="G1736"/>
      <c r="H1736"/>
      <c r="I1736"/>
      <c r="J1736"/>
    </row>
    <row r="1737" spans="1:10" x14ac:dyDescent="0.3">
      <c r="A1737"/>
      <c r="B1737"/>
      <c r="C1737" t="s">
        <v>6470</v>
      </c>
      <c r="D1737" t="s">
        <v>7660</v>
      </c>
      <c r="E1737">
        <v>1</v>
      </c>
      <c r="F1737"/>
      <c r="G1737"/>
      <c r="H1737"/>
      <c r="I1737"/>
      <c r="J1737"/>
    </row>
    <row r="1738" spans="1:10" x14ac:dyDescent="0.3">
      <c r="A1738"/>
      <c r="B1738"/>
      <c r="C1738" t="s">
        <v>6467</v>
      </c>
      <c r="D1738" t="s">
        <v>7660</v>
      </c>
      <c r="E1738">
        <v>1</v>
      </c>
      <c r="F1738"/>
      <c r="G1738"/>
      <c r="H1738"/>
      <c r="I1738"/>
      <c r="J1738"/>
    </row>
    <row r="1739" spans="1:10" x14ac:dyDescent="0.3">
      <c r="A1739"/>
      <c r="B1739"/>
      <c r="C1739" t="s">
        <v>6464</v>
      </c>
      <c r="D1739" t="s">
        <v>7660</v>
      </c>
      <c r="E1739">
        <v>1</v>
      </c>
      <c r="F1739"/>
      <c r="G1739"/>
      <c r="H1739"/>
      <c r="I1739"/>
      <c r="J1739"/>
    </row>
    <row r="1740" spans="1:10" x14ac:dyDescent="0.3">
      <c r="A1740"/>
      <c r="B1740"/>
      <c r="C1740" t="s">
        <v>6461</v>
      </c>
      <c r="D1740" t="s">
        <v>7660</v>
      </c>
      <c r="E1740">
        <v>1</v>
      </c>
      <c r="F1740"/>
      <c r="G1740"/>
      <c r="H1740"/>
      <c r="I1740"/>
      <c r="J1740"/>
    </row>
    <row r="1741" spans="1:10" x14ac:dyDescent="0.3">
      <c r="A1741"/>
      <c r="B1741"/>
      <c r="C1741" t="s">
        <v>6458</v>
      </c>
      <c r="D1741" t="s">
        <v>7660</v>
      </c>
      <c r="E1741">
        <v>1</v>
      </c>
      <c r="F1741"/>
      <c r="G1741"/>
      <c r="H1741"/>
      <c r="I1741"/>
      <c r="J1741"/>
    </row>
    <row r="1742" spans="1:10" x14ac:dyDescent="0.3">
      <c r="A1742"/>
      <c r="B1742"/>
      <c r="C1742" t="s">
        <v>6455</v>
      </c>
      <c r="D1742" t="s">
        <v>7660</v>
      </c>
      <c r="E1742">
        <v>1</v>
      </c>
      <c r="F1742"/>
      <c r="G1742"/>
      <c r="H1742"/>
      <c r="I1742"/>
      <c r="J1742"/>
    </row>
    <row r="1743" spans="1:10" x14ac:dyDescent="0.3">
      <c r="A1743"/>
      <c r="B1743"/>
      <c r="C1743" t="s">
        <v>6452</v>
      </c>
      <c r="D1743" t="s">
        <v>7660</v>
      </c>
      <c r="E1743">
        <v>1</v>
      </c>
      <c r="F1743"/>
      <c r="G1743"/>
      <c r="H1743"/>
      <c r="I1743"/>
      <c r="J1743"/>
    </row>
    <row r="1744" spans="1:10" x14ac:dyDescent="0.3">
      <c r="A1744"/>
      <c r="B1744"/>
      <c r="C1744" t="s">
        <v>6449</v>
      </c>
      <c r="D1744" t="s">
        <v>7660</v>
      </c>
      <c r="E1744">
        <v>1</v>
      </c>
      <c r="F1744"/>
      <c r="G1744"/>
      <c r="H1744"/>
      <c r="I1744"/>
      <c r="J1744"/>
    </row>
    <row r="1745" spans="1:10" x14ac:dyDescent="0.3">
      <c r="A1745"/>
      <c r="B1745"/>
      <c r="C1745" t="s">
        <v>6446</v>
      </c>
      <c r="D1745" t="s">
        <v>7660</v>
      </c>
      <c r="E1745">
        <v>1</v>
      </c>
      <c r="F1745"/>
      <c r="G1745"/>
      <c r="H1745"/>
      <c r="I1745"/>
      <c r="J1745"/>
    </row>
    <row r="1746" spans="1:10" x14ac:dyDescent="0.3">
      <c r="A1746"/>
      <c r="B1746"/>
      <c r="C1746" t="s">
        <v>6443</v>
      </c>
      <c r="D1746" t="s">
        <v>7660</v>
      </c>
      <c r="E1746">
        <v>1</v>
      </c>
      <c r="F1746"/>
      <c r="G1746"/>
      <c r="H1746"/>
      <c r="I1746"/>
      <c r="J1746"/>
    </row>
    <row r="1747" spans="1:10" x14ac:dyDescent="0.3">
      <c r="A1747"/>
      <c r="B1747"/>
      <c r="C1747" t="s">
        <v>6440</v>
      </c>
      <c r="D1747" t="s">
        <v>7660</v>
      </c>
      <c r="E1747">
        <v>1</v>
      </c>
      <c r="F1747"/>
      <c r="G1747"/>
      <c r="H1747"/>
      <c r="I1747"/>
      <c r="J1747"/>
    </row>
    <row r="1748" spans="1:10" x14ac:dyDescent="0.3">
      <c r="A1748"/>
      <c r="B1748"/>
      <c r="C1748" t="s">
        <v>6437</v>
      </c>
      <c r="D1748" t="s">
        <v>7660</v>
      </c>
      <c r="E1748">
        <v>1</v>
      </c>
      <c r="F1748"/>
      <c r="G1748"/>
      <c r="H1748"/>
      <c r="I1748"/>
      <c r="J1748"/>
    </row>
    <row r="1749" spans="1:10" x14ac:dyDescent="0.3">
      <c r="A1749"/>
      <c r="B1749"/>
      <c r="C1749" t="s">
        <v>6434</v>
      </c>
      <c r="D1749" t="s">
        <v>7660</v>
      </c>
      <c r="E1749">
        <v>1</v>
      </c>
      <c r="F1749"/>
      <c r="G1749"/>
      <c r="H1749"/>
      <c r="I1749"/>
      <c r="J1749"/>
    </row>
    <row r="1750" spans="1:10" x14ac:dyDescent="0.3">
      <c r="A1750"/>
      <c r="B1750"/>
      <c r="C1750" t="s">
        <v>6431</v>
      </c>
      <c r="D1750" t="s">
        <v>7660</v>
      </c>
      <c r="E1750">
        <v>1</v>
      </c>
      <c r="F1750"/>
      <c r="G1750"/>
      <c r="H1750"/>
      <c r="I1750"/>
      <c r="J1750"/>
    </row>
    <row r="1751" spans="1:10" x14ac:dyDescent="0.3">
      <c r="A1751"/>
      <c r="B1751"/>
      <c r="C1751" t="s">
        <v>6428</v>
      </c>
      <c r="D1751" t="s">
        <v>7660</v>
      </c>
      <c r="E1751">
        <v>1</v>
      </c>
      <c r="F1751"/>
      <c r="G1751"/>
      <c r="H1751"/>
      <c r="I1751"/>
      <c r="J1751"/>
    </row>
    <row r="1752" spans="1:10" x14ac:dyDescent="0.3">
      <c r="A1752"/>
      <c r="B1752"/>
      <c r="C1752" t="s">
        <v>6425</v>
      </c>
      <c r="D1752" t="s">
        <v>7660</v>
      </c>
      <c r="E1752">
        <v>1</v>
      </c>
      <c r="F1752"/>
      <c r="G1752"/>
      <c r="H1752"/>
      <c r="I1752"/>
      <c r="J1752"/>
    </row>
    <row r="1753" spans="1:10" x14ac:dyDescent="0.3">
      <c r="A1753"/>
      <c r="B1753"/>
      <c r="C1753" t="s">
        <v>6422</v>
      </c>
      <c r="D1753" t="s">
        <v>7660</v>
      </c>
      <c r="E1753">
        <v>1</v>
      </c>
      <c r="F1753"/>
      <c r="G1753"/>
      <c r="H1753"/>
      <c r="I1753"/>
      <c r="J1753"/>
    </row>
    <row r="1754" spans="1:10" x14ac:dyDescent="0.3">
      <c r="A1754"/>
      <c r="B1754"/>
      <c r="C1754" t="s">
        <v>6419</v>
      </c>
      <c r="D1754" t="s">
        <v>7660</v>
      </c>
      <c r="E1754">
        <v>1</v>
      </c>
      <c r="F1754"/>
      <c r="G1754"/>
      <c r="H1754"/>
      <c r="I1754"/>
      <c r="J1754"/>
    </row>
    <row r="1755" spans="1:10" x14ac:dyDescent="0.3">
      <c r="A1755"/>
      <c r="B1755"/>
      <c r="C1755" t="s">
        <v>6416</v>
      </c>
      <c r="D1755" t="s">
        <v>7660</v>
      </c>
      <c r="E1755">
        <v>1</v>
      </c>
      <c r="F1755"/>
      <c r="G1755"/>
      <c r="H1755"/>
      <c r="I1755"/>
      <c r="J1755"/>
    </row>
    <row r="1756" spans="1:10" x14ac:dyDescent="0.3">
      <c r="A1756"/>
      <c r="B1756"/>
      <c r="C1756" t="s">
        <v>6413</v>
      </c>
      <c r="D1756" t="s">
        <v>7660</v>
      </c>
      <c r="E1756">
        <v>1</v>
      </c>
      <c r="F1756"/>
      <c r="G1756"/>
      <c r="H1756"/>
      <c r="I1756"/>
      <c r="J1756"/>
    </row>
    <row r="1757" spans="1:10" x14ac:dyDescent="0.3">
      <c r="A1757"/>
      <c r="B1757"/>
      <c r="C1757" t="s">
        <v>6410</v>
      </c>
      <c r="D1757" t="s">
        <v>7660</v>
      </c>
      <c r="E1757">
        <v>1</v>
      </c>
      <c r="F1757"/>
      <c r="G1757"/>
      <c r="H1757"/>
      <c r="I1757"/>
      <c r="J1757"/>
    </row>
    <row r="1758" spans="1:10" x14ac:dyDescent="0.3">
      <c r="A1758"/>
      <c r="B1758"/>
      <c r="C1758" t="s">
        <v>6407</v>
      </c>
      <c r="D1758" t="s">
        <v>7660</v>
      </c>
      <c r="E1758">
        <v>1</v>
      </c>
      <c r="F1758"/>
      <c r="G1758"/>
      <c r="H1758"/>
      <c r="I1758"/>
      <c r="J1758"/>
    </row>
    <row r="1759" spans="1:10" x14ac:dyDescent="0.3">
      <c r="A1759"/>
      <c r="B1759"/>
      <c r="C1759" t="s">
        <v>6404</v>
      </c>
      <c r="D1759" t="s">
        <v>7660</v>
      </c>
      <c r="E1759">
        <v>1</v>
      </c>
      <c r="F1759"/>
      <c r="G1759"/>
      <c r="H1759"/>
      <c r="I1759"/>
      <c r="J1759"/>
    </row>
    <row r="1760" spans="1:10" x14ac:dyDescent="0.3">
      <c r="A1760"/>
      <c r="B1760"/>
      <c r="C1760" t="s">
        <v>6401</v>
      </c>
      <c r="D1760" t="s">
        <v>7660</v>
      </c>
      <c r="E1760">
        <v>1</v>
      </c>
      <c r="F1760"/>
      <c r="G1760"/>
      <c r="H1760"/>
      <c r="I1760"/>
      <c r="J1760"/>
    </row>
    <row r="1761" spans="1:10" x14ac:dyDescent="0.3">
      <c r="A1761"/>
      <c r="B1761"/>
      <c r="C1761" t="s">
        <v>6398</v>
      </c>
      <c r="D1761" t="s">
        <v>7660</v>
      </c>
      <c r="E1761">
        <v>1</v>
      </c>
      <c r="F1761"/>
      <c r="G1761"/>
      <c r="H1761"/>
      <c r="I1761"/>
      <c r="J1761"/>
    </row>
    <row r="1762" spans="1:10" x14ac:dyDescent="0.3">
      <c r="A1762"/>
      <c r="B1762"/>
      <c r="C1762" t="s">
        <v>6395</v>
      </c>
      <c r="D1762" t="s">
        <v>7660</v>
      </c>
      <c r="E1762">
        <v>1</v>
      </c>
      <c r="F1762"/>
      <c r="G1762"/>
      <c r="H1762"/>
      <c r="I1762"/>
      <c r="J1762"/>
    </row>
    <row r="1763" spans="1:10" x14ac:dyDescent="0.3">
      <c r="A1763"/>
      <c r="B1763"/>
      <c r="C1763" t="s">
        <v>6392</v>
      </c>
      <c r="D1763" t="s">
        <v>7660</v>
      </c>
      <c r="E1763">
        <v>1</v>
      </c>
      <c r="F1763"/>
      <c r="G1763"/>
      <c r="H1763"/>
      <c r="I1763"/>
      <c r="J1763"/>
    </row>
    <row r="1764" spans="1:10" x14ac:dyDescent="0.3">
      <c r="A1764"/>
      <c r="B1764"/>
      <c r="C1764" t="s">
        <v>6389</v>
      </c>
      <c r="D1764" t="s">
        <v>7660</v>
      </c>
      <c r="E1764">
        <v>1</v>
      </c>
      <c r="F1764"/>
      <c r="G1764"/>
      <c r="H1764"/>
      <c r="I1764"/>
      <c r="J1764"/>
    </row>
    <row r="1765" spans="1:10" x14ac:dyDescent="0.3">
      <c r="A1765"/>
      <c r="B1765"/>
      <c r="C1765" t="s">
        <v>6386</v>
      </c>
      <c r="D1765" t="s">
        <v>7660</v>
      </c>
      <c r="E1765">
        <v>1</v>
      </c>
      <c r="F1765"/>
      <c r="G1765"/>
      <c r="H1765"/>
      <c r="I1765"/>
      <c r="J1765"/>
    </row>
    <row r="1766" spans="1:10" x14ac:dyDescent="0.3">
      <c r="A1766"/>
      <c r="B1766"/>
      <c r="C1766" t="s">
        <v>6383</v>
      </c>
      <c r="D1766" t="s">
        <v>7660</v>
      </c>
      <c r="E1766">
        <v>1</v>
      </c>
      <c r="F1766"/>
      <c r="G1766"/>
      <c r="H1766"/>
      <c r="I1766"/>
      <c r="J1766"/>
    </row>
    <row r="1767" spans="1:10" x14ac:dyDescent="0.3">
      <c r="A1767"/>
      <c r="B1767"/>
      <c r="C1767" t="s">
        <v>6380</v>
      </c>
      <c r="D1767" t="s">
        <v>7660</v>
      </c>
      <c r="E1767">
        <v>1</v>
      </c>
      <c r="F1767"/>
      <c r="G1767"/>
      <c r="H1767"/>
      <c r="I1767"/>
      <c r="J1767"/>
    </row>
    <row r="1768" spans="1:10" x14ac:dyDescent="0.3">
      <c r="A1768"/>
      <c r="B1768"/>
      <c r="C1768" t="s">
        <v>6377</v>
      </c>
      <c r="D1768" t="s">
        <v>7660</v>
      </c>
      <c r="E1768">
        <v>1</v>
      </c>
      <c r="F1768"/>
      <c r="G1768"/>
      <c r="H1768"/>
      <c r="I1768"/>
      <c r="J1768"/>
    </row>
    <row r="1769" spans="1:10" x14ac:dyDescent="0.3">
      <c r="A1769"/>
      <c r="B1769"/>
      <c r="C1769" t="s">
        <v>6374</v>
      </c>
      <c r="D1769" t="s">
        <v>7660</v>
      </c>
      <c r="E1769">
        <v>1</v>
      </c>
      <c r="F1769"/>
      <c r="G1769"/>
      <c r="H1769"/>
      <c r="I1769"/>
      <c r="J1769"/>
    </row>
    <row r="1770" spans="1:10" x14ac:dyDescent="0.3">
      <c r="A1770"/>
      <c r="B1770"/>
      <c r="C1770" t="s">
        <v>6371</v>
      </c>
      <c r="D1770" t="s">
        <v>7660</v>
      </c>
      <c r="E1770">
        <v>1</v>
      </c>
      <c r="F1770"/>
      <c r="G1770"/>
      <c r="H1770"/>
      <c r="I1770"/>
      <c r="J1770"/>
    </row>
    <row r="1771" spans="1:10" x14ac:dyDescent="0.3">
      <c r="A1771"/>
      <c r="B1771"/>
      <c r="C1771" t="s">
        <v>6368</v>
      </c>
      <c r="D1771" t="s">
        <v>7660</v>
      </c>
      <c r="E1771">
        <v>1</v>
      </c>
      <c r="F1771"/>
      <c r="G1771"/>
      <c r="H1771"/>
      <c r="I1771"/>
      <c r="J1771"/>
    </row>
    <row r="1772" spans="1:10" x14ac:dyDescent="0.3">
      <c r="A1772"/>
      <c r="B1772"/>
      <c r="C1772" t="s">
        <v>6365</v>
      </c>
      <c r="D1772" t="s">
        <v>7660</v>
      </c>
      <c r="E1772">
        <v>1</v>
      </c>
      <c r="F1772"/>
      <c r="G1772"/>
      <c r="H1772"/>
      <c r="I1772"/>
      <c r="J1772"/>
    </row>
    <row r="1773" spans="1:10" x14ac:dyDescent="0.3">
      <c r="A1773"/>
      <c r="B1773"/>
      <c r="C1773" t="s">
        <v>6362</v>
      </c>
      <c r="D1773" t="s">
        <v>7660</v>
      </c>
      <c r="E1773">
        <v>1</v>
      </c>
      <c r="F1773"/>
      <c r="G1773"/>
      <c r="H1773"/>
      <c r="I1773"/>
      <c r="J1773"/>
    </row>
    <row r="1774" spans="1:10" x14ac:dyDescent="0.3">
      <c r="A1774"/>
      <c r="B1774"/>
      <c r="C1774" t="s">
        <v>6359</v>
      </c>
      <c r="D1774" t="s">
        <v>7660</v>
      </c>
      <c r="E1774">
        <v>1</v>
      </c>
      <c r="F1774"/>
      <c r="G1774"/>
      <c r="H1774"/>
      <c r="I1774"/>
      <c r="J1774"/>
    </row>
    <row r="1775" spans="1:10" x14ac:dyDescent="0.3">
      <c r="A1775"/>
      <c r="B1775"/>
      <c r="C1775" t="s">
        <v>6356</v>
      </c>
      <c r="D1775" t="s">
        <v>7660</v>
      </c>
      <c r="E1775">
        <v>1</v>
      </c>
      <c r="F1775"/>
      <c r="G1775"/>
      <c r="H1775"/>
      <c r="I1775"/>
      <c r="J1775"/>
    </row>
    <row r="1776" spans="1:10" x14ac:dyDescent="0.3">
      <c r="A1776"/>
      <c r="B1776"/>
      <c r="C1776" t="s">
        <v>6353</v>
      </c>
      <c r="D1776" t="s">
        <v>7660</v>
      </c>
      <c r="E1776">
        <v>1</v>
      </c>
      <c r="F1776"/>
      <c r="G1776"/>
      <c r="H1776"/>
      <c r="I1776"/>
      <c r="J1776"/>
    </row>
    <row r="1777" spans="1:10" x14ac:dyDescent="0.3">
      <c r="A1777"/>
      <c r="B1777"/>
      <c r="C1777" t="s">
        <v>6350</v>
      </c>
      <c r="D1777" t="s">
        <v>7660</v>
      </c>
      <c r="E1777">
        <v>1</v>
      </c>
      <c r="F1777"/>
      <c r="G1777"/>
      <c r="H1777"/>
      <c r="I1777"/>
      <c r="J1777"/>
    </row>
    <row r="1778" spans="1:10" x14ac:dyDescent="0.3">
      <c r="A1778"/>
      <c r="B1778"/>
      <c r="C1778" t="s">
        <v>6347</v>
      </c>
      <c r="D1778" t="s">
        <v>7660</v>
      </c>
      <c r="E1778">
        <v>1</v>
      </c>
      <c r="F1778"/>
      <c r="G1778"/>
      <c r="H1778"/>
      <c r="I1778"/>
      <c r="J1778"/>
    </row>
    <row r="1779" spans="1:10" x14ac:dyDescent="0.3">
      <c r="A1779"/>
      <c r="B1779"/>
      <c r="C1779" t="s">
        <v>6344</v>
      </c>
      <c r="D1779" t="s">
        <v>7660</v>
      </c>
      <c r="E1779">
        <v>1</v>
      </c>
      <c r="F1779"/>
      <c r="G1779"/>
      <c r="H1779"/>
      <c r="I1779"/>
      <c r="J1779"/>
    </row>
    <row r="1780" spans="1:10" x14ac:dyDescent="0.3">
      <c r="A1780"/>
      <c r="B1780"/>
      <c r="C1780" t="s">
        <v>6341</v>
      </c>
      <c r="D1780" t="s">
        <v>7660</v>
      </c>
      <c r="E1780">
        <v>1</v>
      </c>
      <c r="F1780"/>
      <c r="G1780"/>
      <c r="H1780"/>
      <c r="I1780"/>
      <c r="J1780"/>
    </row>
    <row r="1781" spans="1:10" x14ac:dyDescent="0.3">
      <c r="A1781"/>
      <c r="B1781"/>
      <c r="C1781" t="s">
        <v>6338</v>
      </c>
      <c r="D1781" t="s">
        <v>7660</v>
      </c>
      <c r="E1781">
        <v>1</v>
      </c>
      <c r="F1781"/>
      <c r="G1781"/>
      <c r="H1781"/>
      <c r="I1781"/>
      <c r="J1781"/>
    </row>
    <row r="1782" spans="1:10" x14ac:dyDescent="0.3">
      <c r="A1782"/>
      <c r="B1782"/>
      <c r="C1782" t="s">
        <v>6335</v>
      </c>
      <c r="D1782" t="s">
        <v>7660</v>
      </c>
      <c r="E1782">
        <v>1</v>
      </c>
      <c r="F1782"/>
      <c r="G1782"/>
      <c r="H1782"/>
      <c r="I1782"/>
      <c r="J1782"/>
    </row>
    <row r="1783" spans="1:10" x14ac:dyDescent="0.3">
      <c r="A1783"/>
      <c r="B1783"/>
      <c r="C1783" t="s">
        <v>6332</v>
      </c>
      <c r="D1783" t="s">
        <v>7660</v>
      </c>
      <c r="E1783">
        <v>1</v>
      </c>
      <c r="F1783"/>
      <c r="G1783"/>
      <c r="H1783"/>
      <c r="I1783"/>
      <c r="J1783"/>
    </row>
    <row r="1784" spans="1:10" x14ac:dyDescent="0.3">
      <c r="A1784"/>
      <c r="B1784"/>
      <c r="C1784" t="s">
        <v>6329</v>
      </c>
      <c r="D1784" t="s">
        <v>7660</v>
      </c>
      <c r="E1784">
        <v>1</v>
      </c>
      <c r="F1784"/>
      <c r="G1784"/>
      <c r="H1784"/>
      <c r="I1784"/>
      <c r="J1784"/>
    </row>
    <row r="1785" spans="1:10" x14ac:dyDescent="0.3">
      <c r="A1785"/>
      <c r="B1785"/>
      <c r="C1785" t="s">
        <v>6326</v>
      </c>
      <c r="D1785" t="s">
        <v>7660</v>
      </c>
      <c r="E1785">
        <v>1</v>
      </c>
      <c r="F1785"/>
      <c r="G1785"/>
      <c r="H1785"/>
      <c r="I1785"/>
      <c r="J1785"/>
    </row>
    <row r="1786" spans="1:10" x14ac:dyDescent="0.3">
      <c r="A1786"/>
      <c r="B1786"/>
      <c r="C1786" t="s">
        <v>6323</v>
      </c>
      <c r="D1786" t="s">
        <v>7660</v>
      </c>
      <c r="E1786">
        <v>1</v>
      </c>
      <c r="F1786"/>
      <c r="G1786"/>
      <c r="H1786"/>
      <c r="I1786"/>
      <c r="J1786"/>
    </row>
    <row r="1787" spans="1:10" x14ac:dyDescent="0.3">
      <c r="A1787"/>
      <c r="B1787"/>
      <c r="C1787" t="s">
        <v>6320</v>
      </c>
      <c r="D1787" t="s">
        <v>7660</v>
      </c>
      <c r="E1787">
        <v>1</v>
      </c>
      <c r="F1787"/>
      <c r="G1787"/>
      <c r="H1787"/>
      <c r="I1787"/>
      <c r="J1787"/>
    </row>
    <row r="1788" spans="1:10" x14ac:dyDescent="0.3">
      <c r="A1788"/>
      <c r="B1788"/>
      <c r="C1788" t="s">
        <v>6317</v>
      </c>
      <c r="D1788" t="s">
        <v>7660</v>
      </c>
      <c r="E1788">
        <v>1</v>
      </c>
      <c r="F1788"/>
      <c r="G1788"/>
      <c r="H1788"/>
      <c r="I1788"/>
      <c r="J1788"/>
    </row>
    <row r="1789" spans="1:10" x14ac:dyDescent="0.3">
      <c r="A1789"/>
      <c r="B1789"/>
      <c r="C1789" t="s">
        <v>6314</v>
      </c>
      <c r="D1789" t="s">
        <v>7660</v>
      </c>
      <c r="E1789">
        <v>1</v>
      </c>
      <c r="F1789"/>
      <c r="G1789"/>
      <c r="H1789"/>
      <c r="I1789"/>
      <c r="J1789"/>
    </row>
    <row r="1790" spans="1:10" x14ac:dyDescent="0.3">
      <c r="A1790"/>
      <c r="B1790"/>
      <c r="C1790" t="s">
        <v>6311</v>
      </c>
      <c r="D1790" t="s">
        <v>7660</v>
      </c>
      <c r="E1790">
        <v>1</v>
      </c>
      <c r="F1790"/>
      <c r="G1790"/>
      <c r="H1790"/>
      <c r="I1790"/>
      <c r="J1790"/>
    </row>
    <row r="1791" spans="1:10" x14ac:dyDescent="0.3">
      <c r="A1791"/>
      <c r="B1791"/>
      <c r="C1791" t="s">
        <v>6308</v>
      </c>
      <c r="D1791" t="s">
        <v>7660</v>
      </c>
      <c r="E1791">
        <v>1</v>
      </c>
      <c r="F1791"/>
      <c r="G1791"/>
      <c r="H1791"/>
      <c r="I1791"/>
      <c r="J1791"/>
    </row>
    <row r="1792" spans="1:10" x14ac:dyDescent="0.3">
      <c r="A1792"/>
      <c r="B1792"/>
      <c r="C1792" t="s">
        <v>6305</v>
      </c>
      <c r="D1792" t="s">
        <v>7660</v>
      </c>
      <c r="E1792">
        <v>1</v>
      </c>
      <c r="F1792"/>
      <c r="G1792"/>
      <c r="H1792"/>
      <c r="I1792"/>
      <c r="J1792"/>
    </row>
    <row r="1793" spans="1:10" x14ac:dyDescent="0.3">
      <c r="A1793"/>
      <c r="B1793"/>
      <c r="C1793" t="s">
        <v>6302</v>
      </c>
      <c r="D1793" t="s">
        <v>7660</v>
      </c>
      <c r="E1793">
        <v>1</v>
      </c>
      <c r="F1793"/>
      <c r="G1793"/>
      <c r="H1793"/>
      <c r="I1793"/>
      <c r="J1793"/>
    </row>
    <row r="1794" spans="1:10" x14ac:dyDescent="0.3">
      <c r="A1794"/>
      <c r="B1794"/>
      <c r="C1794" t="s">
        <v>6299</v>
      </c>
      <c r="D1794" t="s">
        <v>7660</v>
      </c>
      <c r="E1794">
        <v>1</v>
      </c>
      <c r="F1794"/>
      <c r="G1794"/>
      <c r="H1794"/>
      <c r="I1794"/>
      <c r="J1794"/>
    </row>
    <row r="1795" spans="1:10" x14ac:dyDescent="0.3">
      <c r="A1795"/>
      <c r="B1795"/>
      <c r="C1795" t="s">
        <v>6296</v>
      </c>
      <c r="D1795" t="s">
        <v>7660</v>
      </c>
      <c r="E1795">
        <v>1</v>
      </c>
      <c r="F1795"/>
      <c r="G1795"/>
      <c r="H1795"/>
      <c r="I1795"/>
      <c r="J1795"/>
    </row>
    <row r="1796" spans="1:10" x14ac:dyDescent="0.3">
      <c r="A1796"/>
      <c r="B1796"/>
      <c r="C1796" t="s">
        <v>6293</v>
      </c>
      <c r="D1796" t="s">
        <v>7660</v>
      </c>
      <c r="E1796">
        <v>1</v>
      </c>
      <c r="F1796"/>
      <c r="G1796"/>
      <c r="H1796"/>
      <c r="I1796"/>
      <c r="J1796"/>
    </row>
    <row r="1797" spans="1:10" x14ac:dyDescent="0.3">
      <c r="A1797"/>
      <c r="B1797"/>
      <c r="C1797" t="s">
        <v>6290</v>
      </c>
      <c r="D1797" t="s">
        <v>7660</v>
      </c>
      <c r="E1797">
        <v>1</v>
      </c>
      <c r="F1797"/>
      <c r="G1797"/>
      <c r="H1797"/>
      <c r="I1797"/>
      <c r="J1797"/>
    </row>
    <row r="1798" spans="1:10" x14ac:dyDescent="0.3">
      <c r="A1798"/>
      <c r="B1798"/>
      <c r="C1798" t="s">
        <v>6287</v>
      </c>
      <c r="D1798" t="s">
        <v>7660</v>
      </c>
      <c r="E1798">
        <v>1</v>
      </c>
      <c r="F1798"/>
      <c r="G1798"/>
      <c r="H1798"/>
      <c r="I1798"/>
      <c r="J1798"/>
    </row>
    <row r="1799" spans="1:10" x14ac:dyDescent="0.3">
      <c r="A1799"/>
      <c r="B1799"/>
      <c r="C1799" t="s">
        <v>6284</v>
      </c>
      <c r="D1799" t="s">
        <v>7660</v>
      </c>
      <c r="E1799">
        <v>1</v>
      </c>
      <c r="F1799"/>
      <c r="G1799"/>
      <c r="H1799"/>
      <c r="I1799"/>
      <c r="J1799"/>
    </row>
    <row r="1800" spans="1:10" x14ac:dyDescent="0.3">
      <c r="A1800"/>
      <c r="B1800"/>
      <c r="C1800" t="s">
        <v>6281</v>
      </c>
      <c r="D1800" t="s">
        <v>7660</v>
      </c>
      <c r="E1800">
        <v>1</v>
      </c>
      <c r="F1800"/>
      <c r="G1800"/>
      <c r="H1800"/>
      <c r="I1800"/>
      <c r="J1800"/>
    </row>
    <row r="1801" spans="1:10" x14ac:dyDescent="0.3">
      <c r="A1801"/>
      <c r="B1801"/>
      <c r="C1801" t="s">
        <v>6278</v>
      </c>
      <c r="D1801" t="s">
        <v>7660</v>
      </c>
      <c r="E1801">
        <v>1</v>
      </c>
      <c r="F1801"/>
      <c r="G1801"/>
      <c r="H1801"/>
      <c r="I1801"/>
      <c r="J1801"/>
    </row>
    <row r="1802" spans="1:10" x14ac:dyDescent="0.3">
      <c r="A1802"/>
      <c r="B1802"/>
      <c r="C1802" t="s">
        <v>6275</v>
      </c>
      <c r="D1802" t="s">
        <v>7660</v>
      </c>
      <c r="E1802">
        <v>1</v>
      </c>
      <c r="F1802"/>
      <c r="G1802"/>
      <c r="H1802"/>
      <c r="I1802"/>
      <c r="J1802"/>
    </row>
    <row r="1803" spans="1:10" x14ac:dyDescent="0.3">
      <c r="A1803"/>
      <c r="B1803"/>
      <c r="C1803" t="s">
        <v>6272</v>
      </c>
      <c r="D1803" t="s">
        <v>7660</v>
      </c>
      <c r="E1803">
        <v>1</v>
      </c>
      <c r="F1803"/>
      <c r="G1803"/>
      <c r="H1803"/>
      <c r="I1803"/>
      <c r="J1803"/>
    </row>
    <row r="1804" spans="1:10" x14ac:dyDescent="0.3">
      <c r="A1804"/>
      <c r="B1804"/>
      <c r="C1804" t="s">
        <v>6269</v>
      </c>
      <c r="D1804" t="s">
        <v>7660</v>
      </c>
      <c r="E1804">
        <v>1</v>
      </c>
      <c r="F1804"/>
      <c r="G1804"/>
      <c r="H1804"/>
      <c r="I1804"/>
      <c r="J1804"/>
    </row>
    <row r="1805" spans="1:10" x14ac:dyDescent="0.3">
      <c r="A1805"/>
      <c r="B1805"/>
      <c r="C1805" t="s">
        <v>6266</v>
      </c>
      <c r="D1805" t="s">
        <v>7660</v>
      </c>
      <c r="E1805">
        <v>1</v>
      </c>
      <c r="F1805"/>
      <c r="G1805"/>
      <c r="H1805"/>
      <c r="I1805"/>
      <c r="J1805"/>
    </row>
    <row r="1806" spans="1:10" x14ac:dyDescent="0.3">
      <c r="A1806"/>
      <c r="B1806"/>
      <c r="C1806" t="s">
        <v>6263</v>
      </c>
      <c r="D1806" t="s">
        <v>7660</v>
      </c>
      <c r="E1806">
        <v>1</v>
      </c>
      <c r="F1806"/>
      <c r="G1806"/>
      <c r="H1806"/>
      <c r="I1806"/>
      <c r="J1806"/>
    </row>
    <row r="1807" spans="1:10" x14ac:dyDescent="0.3">
      <c r="A1807"/>
      <c r="B1807"/>
      <c r="C1807" t="s">
        <v>6260</v>
      </c>
      <c r="D1807" t="s">
        <v>7660</v>
      </c>
      <c r="E1807">
        <v>1</v>
      </c>
      <c r="F1807"/>
      <c r="G1807"/>
      <c r="H1807"/>
      <c r="I1807"/>
      <c r="J1807"/>
    </row>
    <row r="1808" spans="1:10" x14ac:dyDescent="0.3">
      <c r="A1808"/>
      <c r="B1808"/>
      <c r="C1808" t="s">
        <v>6257</v>
      </c>
      <c r="D1808" t="s">
        <v>7660</v>
      </c>
      <c r="E1808">
        <v>1</v>
      </c>
      <c r="F1808"/>
      <c r="G1808"/>
      <c r="H1808"/>
      <c r="I1808"/>
      <c r="J1808"/>
    </row>
    <row r="1809" spans="1:10" x14ac:dyDescent="0.3">
      <c r="A1809"/>
      <c r="B1809"/>
      <c r="C1809" t="s">
        <v>6254</v>
      </c>
      <c r="D1809" t="s">
        <v>7660</v>
      </c>
      <c r="E1809">
        <v>1</v>
      </c>
      <c r="F1809"/>
      <c r="G1809"/>
      <c r="H1809"/>
      <c r="I1809"/>
      <c r="J1809"/>
    </row>
    <row r="1810" spans="1:10" x14ac:dyDescent="0.3">
      <c r="A1810"/>
      <c r="B1810"/>
      <c r="C1810" t="s">
        <v>6251</v>
      </c>
      <c r="D1810" t="s">
        <v>7660</v>
      </c>
      <c r="E1810">
        <v>1</v>
      </c>
      <c r="F1810"/>
      <c r="G1810"/>
      <c r="H1810"/>
      <c r="I1810"/>
      <c r="J1810"/>
    </row>
    <row r="1811" spans="1:10" x14ac:dyDescent="0.3">
      <c r="A1811"/>
      <c r="B1811"/>
      <c r="C1811" t="s">
        <v>6248</v>
      </c>
      <c r="D1811" t="s">
        <v>7660</v>
      </c>
      <c r="E1811">
        <v>1</v>
      </c>
      <c r="F1811"/>
      <c r="G1811"/>
      <c r="H1811"/>
      <c r="I1811"/>
      <c r="J1811"/>
    </row>
    <row r="1812" spans="1:10" x14ac:dyDescent="0.3">
      <c r="A1812"/>
      <c r="B1812"/>
      <c r="C1812" t="s">
        <v>6245</v>
      </c>
      <c r="D1812" t="s">
        <v>7660</v>
      </c>
      <c r="E1812">
        <v>1</v>
      </c>
      <c r="F1812"/>
      <c r="G1812"/>
      <c r="H1812"/>
      <c r="I1812"/>
      <c r="J1812"/>
    </row>
    <row r="1813" spans="1:10" x14ac:dyDescent="0.3">
      <c r="A1813"/>
      <c r="B1813"/>
      <c r="C1813" t="s">
        <v>6242</v>
      </c>
      <c r="D1813" t="s">
        <v>7660</v>
      </c>
      <c r="E1813">
        <v>1</v>
      </c>
      <c r="F1813"/>
      <c r="G1813"/>
      <c r="H1813"/>
      <c r="I1813"/>
      <c r="J1813"/>
    </row>
    <row r="1814" spans="1:10" x14ac:dyDescent="0.3">
      <c r="A1814"/>
      <c r="B1814"/>
      <c r="C1814" t="s">
        <v>6239</v>
      </c>
      <c r="D1814" t="s">
        <v>7660</v>
      </c>
      <c r="E1814">
        <v>1</v>
      </c>
      <c r="F1814"/>
      <c r="G1814"/>
      <c r="H1814"/>
      <c r="I1814"/>
      <c r="J1814"/>
    </row>
    <row r="1815" spans="1:10" x14ac:dyDescent="0.3">
      <c r="A1815"/>
      <c r="B1815"/>
      <c r="C1815" t="s">
        <v>6236</v>
      </c>
      <c r="D1815" t="s">
        <v>7660</v>
      </c>
      <c r="E1815">
        <v>1</v>
      </c>
      <c r="F1815"/>
      <c r="G1815"/>
      <c r="H1815"/>
      <c r="I1815"/>
      <c r="J1815"/>
    </row>
    <row r="1816" spans="1:10" x14ac:dyDescent="0.3">
      <c r="A1816"/>
      <c r="B1816"/>
      <c r="C1816" t="s">
        <v>6233</v>
      </c>
      <c r="D1816" t="s">
        <v>7660</v>
      </c>
      <c r="E1816">
        <v>1</v>
      </c>
      <c r="F1816"/>
      <c r="G1816"/>
      <c r="H1816"/>
      <c r="I1816"/>
      <c r="J1816"/>
    </row>
    <row r="1817" spans="1:10" x14ac:dyDescent="0.3">
      <c r="A1817"/>
      <c r="B1817"/>
      <c r="C1817" t="s">
        <v>6230</v>
      </c>
      <c r="D1817" t="s">
        <v>7660</v>
      </c>
      <c r="E1817">
        <v>1</v>
      </c>
      <c r="F1817"/>
      <c r="G1817"/>
      <c r="H1817"/>
      <c r="I1817"/>
      <c r="J1817"/>
    </row>
    <row r="1818" spans="1:10" x14ac:dyDescent="0.3">
      <c r="A1818"/>
      <c r="B1818"/>
      <c r="C1818" t="s">
        <v>6227</v>
      </c>
      <c r="D1818" t="s">
        <v>7660</v>
      </c>
      <c r="E1818">
        <v>1</v>
      </c>
      <c r="F1818"/>
      <c r="G1818"/>
      <c r="H1818"/>
      <c r="I1818"/>
      <c r="J1818"/>
    </row>
    <row r="1819" spans="1:10" x14ac:dyDescent="0.3">
      <c r="A1819"/>
      <c r="B1819"/>
      <c r="C1819" t="s">
        <v>6224</v>
      </c>
      <c r="D1819" t="s">
        <v>7660</v>
      </c>
      <c r="E1819">
        <v>1</v>
      </c>
      <c r="F1819"/>
      <c r="G1819"/>
      <c r="H1819"/>
      <c r="I1819"/>
      <c r="J1819"/>
    </row>
    <row r="1820" spans="1:10" x14ac:dyDescent="0.3">
      <c r="A1820"/>
      <c r="B1820"/>
      <c r="C1820" t="s">
        <v>6221</v>
      </c>
      <c r="D1820" t="s">
        <v>7660</v>
      </c>
      <c r="E1820">
        <v>1</v>
      </c>
      <c r="F1820"/>
      <c r="G1820"/>
      <c r="H1820"/>
      <c r="I1820"/>
      <c r="J1820"/>
    </row>
    <row r="1821" spans="1:10" x14ac:dyDescent="0.3">
      <c r="A1821"/>
      <c r="B1821"/>
      <c r="C1821" t="s">
        <v>6218</v>
      </c>
      <c r="D1821" t="s">
        <v>7660</v>
      </c>
      <c r="E1821">
        <v>1</v>
      </c>
      <c r="F1821"/>
      <c r="G1821"/>
      <c r="H1821"/>
      <c r="I1821"/>
      <c r="J1821"/>
    </row>
    <row r="1822" spans="1:10" x14ac:dyDescent="0.3">
      <c r="A1822"/>
      <c r="B1822"/>
      <c r="C1822" t="s">
        <v>6215</v>
      </c>
      <c r="D1822" t="s">
        <v>7660</v>
      </c>
      <c r="E1822">
        <v>1</v>
      </c>
      <c r="F1822"/>
      <c r="G1822"/>
      <c r="H1822"/>
      <c r="I1822"/>
      <c r="J1822"/>
    </row>
    <row r="1823" spans="1:10" x14ac:dyDescent="0.3">
      <c r="A1823"/>
      <c r="B1823"/>
      <c r="C1823" t="s">
        <v>6212</v>
      </c>
      <c r="D1823" t="s">
        <v>7660</v>
      </c>
      <c r="E1823">
        <v>1</v>
      </c>
      <c r="F1823"/>
      <c r="G1823"/>
      <c r="H1823"/>
      <c r="I1823"/>
      <c r="J1823"/>
    </row>
    <row r="1824" spans="1:10" x14ac:dyDescent="0.3">
      <c r="A1824"/>
      <c r="B1824"/>
      <c r="C1824" t="s">
        <v>6209</v>
      </c>
      <c r="D1824" t="s">
        <v>7660</v>
      </c>
      <c r="E1824">
        <v>1</v>
      </c>
      <c r="F1824"/>
      <c r="G1824"/>
      <c r="H1824"/>
      <c r="I1824"/>
      <c r="J1824"/>
    </row>
    <row r="1825" spans="1:10" x14ac:dyDescent="0.3">
      <c r="A1825"/>
      <c r="B1825"/>
      <c r="C1825" t="s">
        <v>6206</v>
      </c>
      <c r="D1825" t="s">
        <v>7660</v>
      </c>
      <c r="E1825">
        <v>1</v>
      </c>
      <c r="F1825"/>
      <c r="G1825"/>
      <c r="H1825"/>
      <c r="I1825"/>
      <c r="J1825"/>
    </row>
    <row r="1826" spans="1:10" x14ac:dyDescent="0.3">
      <c r="A1826"/>
      <c r="B1826"/>
      <c r="C1826" t="s">
        <v>6203</v>
      </c>
      <c r="D1826" t="s">
        <v>7660</v>
      </c>
      <c r="E1826">
        <v>1</v>
      </c>
      <c r="F1826"/>
      <c r="G1826"/>
      <c r="H1826"/>
      <c r="I1826"/>
      <c r="J1826"/>
    </row>
    <row r="1827" spans="1:10" x14ac:dyDescent="0.3">
      <c r="A1827"/>
      <c r="B1827"/>
      <c r="C1827" t="s">
        <v>6200</v>
      </c>
      <c r="D1827" t="s">
        <v>7660</v>
      </c>
      <c r="E1827">
        <v>1</v>
      </c>
      <c r="F1827"/>
      <c r="G1827"/>
      <c r="H1827"/>
      <c r="I1827"/>
      <c r="J1827"/>
    </row>
    <row r="1828" spans="1:10" x14ac:dyDescent="0.3">
      <c r="A1828"/>
      <c r="B1828"/>
      <c r="C1828" t="s">
        <v>6197</v>
      </c>
      <c r="D1828" t="s">
        <v>7660</v>
      </c>
      <c r="E1828">
        <v>1</v>
      </c>
      <c r="F1828"/>
      <c r="G1828"/>
      <c r="H1828"/>
      <c r="I1828"/>
      <c r="J1828"/>
    </row>
    <row r="1829" spans="1:10" x14ac:dyDescent="0.3">
      <c r="A1829"/>
      <c r="B1829"/>
      <c r="C1829" t="s">
        <v>6194</v>
      </c>
      <c r="D1829" t="s">
        <v>7660</v>
      </c>
      <c r="E1829">
        <v>1</v>
      </c>
      <c r="F1829"/>
      <c r="G1829"/>
      <c r="H1829"/>
      <c r="I1829"/>
      <c r="J1829"/>
    </row>
    <row r="1830" spans="1:10" x14ac:dyDescent="0.3">
      <c r="A1830"/>
      <c r="B1830"/>
      <c r="C1830" t="s">
        <v>6191</v>
      </c>
      <c r="D1830" t="s">
        <v>7660</v>
      </c>
      <c r="E1830">
        <v>1</v>
      </c>
      <c r="F1830"/>
      <c r="G1830"/>
      <c r="H1830"/>
      <c r="I1830"/>
      <c r="J1830"/>
    </row>
    <row r="1831" spans="1:10" x14ac:dyDescent="0.3">
      <c r="A1831"/>
      <c r="B1831"/>
      <c r="C1831" t="s">
        <v>6188</v>
      </c>
      <c r="D1831" t="s">
        <v>7660</v>
      </c>
      <c r="E1831">
        <v>1</v>
      </c>
      <c r="F1831"/>
      <c r="G1831"/>
      <c r="H1831"/>
      <c r="I1831"/>
      <c r="J1831"/>
    </row>
    <row r="1832" spans="1:10" x14ac:dyDescent="0.3">
      <c r="A1832"/>
      <c r="B1832"/>
      <c r="C1832" t="s">
        <v>6182</v>
      </c>
      <c r="D1832" t="s">
        <v>7660</v>
      </c>
      <c r="E1832">
        <v>1</v>
      </c>
      <c r="F1832"/>
      <c r="G1832"/>
      <c r="H1832"/>
      <c r="I1832"/>
      <c r="J1832"/>
    </row>
    <row r="1833" spans="1:10" x14ac:dyDescent="0.3">
      <c r="A1833"/>
      <c r="B1833"/>
      <c r="C1833" t="s">
        <v>6179</v>
      </c>
      <c r="D1833" t="s">
        <v>7660</v>
      </c>
      <c r="E1833">
        <v>1</v>
      </c>
      <c r="F1833"/>
      <c r="G1833"/>
      <c r="H1833"/>
      <c r="I1833"/>
      <c r="J1833"/>
    </row>
    <row r="1834" spans="1:10" x14ac:dyDescent="0.3">
      <c r="A1834"/>
      <c r="B1834"/>
      <c r="C1834" t="s">
        <v>6176</v>
      </c>
      <c r="D1834" t="s">
        <v>7660</v>
      </c>
      <c r="E1834">
        <v>1</v>
      </c>
      <c r="F1834"/>
      <c r="G1834"/>
      <c r="H1834"/>
      <c r="I1834"/>
      <c r="J1834"/>
    </row>
    <row r="1835" spans="1:10" x14ac:dyDescent="0.3">
      <c r="A1835"/>
      <c r="B1835"/>
      <c r="C1835" t="s">
        <v>6173</v>
      </c>
      <c r="D1835" t="s">
        <v>7660</v>
      </c>
      <c r="E1835">
        <v>1</v>
      </c>
      <c r="F1835"/>
      <c r="G1835"/>
      <c r="H1835"/>
      <c r="I1835"/>
      <c r="J1835"/>
    </row>
    <row r="1836" spans="1:10" x14ac:dyDescent="0.3">
      <c r="A1836"/>
      <c r="B1836"/>
      <c r="C1836" t="s">
        <v>6170</v>
      </c>
      <c r="D1836" t="s">
        <v>7660</v>
      </c>
      <c r="E1836">
        <v>1</v>
      </c>
      <c r="F1836"/>
      <c r="G1836"/>
      <c r="H1836"/>
      <c r="I1836"/>
      <c r="J1836"/>
    </row>
    <row r="1837" spans="1:10" x14ac:dyDescent="0.3">
      <c r="A1837"/>
      <c r="B1837"/>
      <c r="C1837" t="s">
        <v>6167</v>
      </c>
      <c r="D1837" t="s">
        <v>7660</v>
      </c>
      <c r="E1837">
        <v>1</v>
      </c>
      <c r="F1837"/>
      <c r="G1837"/>
      <c r="H1837"/>
      <c r="I1837"/>
      <c r="J1837"/>
    </row>
    <row r="1838" spans="1:10" x14ac:dyDescent="0.3">
      <c r="A1838"/>
      <c r="B1838"/>
      <c r="C1838" t="s">
        <v>6164</v>
      </c>
      <c r="D1838" t="s">
        <v>7660</v>
      </c>
      <c r="E1838">
        <v>1</v>
      </c>
      <c r="F1838"/>
      <c r="G1838"/>
      <c r="H1838"/>
      <c r="I1838"/>
      <c r="J1838"/>
    </row>
    <row r="1839" spans="1:10" x14ac:dyDescent="0.3">
      <c r="A1839"/>
      <c r="B1839"/>
      <c r="C1839" t="s">
        <v>6161</v>
      </c>
      <c r="D1839" t="s">
        <v>7660</v>
      </c>
      <c r="E1839">
        <v>1</v>
      </c>
      <c r="F1839"/>
      <c r="G1839"/>
      <c r="H1839"/>
      <c r="I1839"/>
      <c r="J1839"/>
    </row>
    <row r="1840" spans="1:10" x14ac:dyDescent="0.3">
      <c r="A1840"/>
      <c r="B1840"/>
      <c r="C1840" t="s">
        <v>6158</v>
      </c>
      <c r="D1840" t="s">
        <v>6883</v>
      </c>
      <c r="E1840">
        <v>1</v>
      </c>
      <c r="F1840"/>
      <c r="G1840"/>
      <c r="H1840"/>
      <c r="I1840"/>
      <c r="J1840"/>
    </row>
    <row r="1841" spans="1:10" x14ac:dyDescent="0.3">
      <c r="A1841"/>
      <c r="B1841"/>
      <c r="C1841" t="s">
        <v>6155</v>
      </c>
      <c r="D1841" t="s">
        <v>7660</v>
      </c>
      <c r="E1841">
        <v>1</v>
      </c>
      <c r="F1841"/>
      <c r="G1841"/>
      <c r="H1841"/>
      <c r="I1841"/>
      <c r="J1841"/>
    </row>
    <row r="1842" spans="1:10" x14ac:dyDescent="0.3">
      <c r="A1842"/>
      <c r="B1842"/>
      <c r="C1842" t="s">
        <v>6152</v>
      </c>
      <c r="D1842" t="s">
        <v>7660</v>
      </c>
      <c r="E1842">
        <v>1</v>
      </c>
      <c r="F1842"/>
      <c r="G1842"/>
      <c r="H1842"/>
      <c r="I1842"/>
      <c r="J1842"/>
    </row>
    <row r="1843" spans="1:10" x14ac:dyDescent="0.3">
      <c r="A1843"/>
      <c r="B1843"/>
      <c r="C1843" t="s">
        <v>6149</v>
      </c>
      <c r="D1843" t="s">
        <v>7660</v>
      </c>
      <c r="E1843">
        <v>1</v>
      </c>
      <c r="F1843"/>
      <c r="G1843"/>
      <c r="H1843"/>
      <c r="I1843"/>
      <c r="J1843"/>
    </row>
    <row r="1844" spans="1:10" x14ac:dyDescent="0.3">
      <c r="A1844"/>
      <c r="B1844"/>
      <c r="C1844" t="s">
        <v>6146</v>
      </c>
      <c r="D1844" t="s">
        <v>7660</v>
      </c>
      <c r="E1844">
        <v>1</v>
      </c>
      <c r="F1844"/>
      <c r="G1844"/>
      <c r="H1844"/>
      <c r="I1844"/>
      <c r="J1844"/>
    </row>
    <row r="1845" spans="1:10" x14ac:dyDescent="0.3">
      <c r="A1845"/>
      <c r="B1845"/>
      <c r="C1845" t="s">
        <v>6143</v>
      </c>
      <c r="D1845" t="s">
        <v>7660</v>
      </c>
      <c r="E1845">
        <v>1</v>
      </c>
      <c r="F1845"/>
      <c r="G1845"/>
      <c r="H1845"/>
      <c r="I1845"/>
      <c r="J1845"/>
    </row>
    <row r="1846" spans="1:10" x14ac:dyDescent="0.3">
      <c r="A1846"/>
      <c r="B1846"/>
      <c r="C1846" t="s">
        <v>6140</v>
      </c>
      <c r="D1846" t="s">
        <v>7660</v>
      </c>
      <c r="E1846">
        <v>1</v>
      </c>
      <c r="F1846"/>
      <c r="G1846"/>
      <c r="H1846"/>
      <c r="I1846"/>
      <c r="J1846"/>
    </row>
    <row r="1847" spans="1:10" x14ac:dyDescent="0.3">
      <c r="A1847"/>
      <c r="B1847"/>
      <c r="C1847" t="s">
        <v>6137</v>
      </c>
      <c r="D1847" t="s">
        <v>7660</v>
      </c>
      <c r="E1847">
        <v>1</v>
      </c>
      <c r="F1847"/>
      <c r="G1847"/>
      <c r="H1847"/>
      <c r="I1847"/>
      <c r="J1847"/>
    </row>
    <row r="1848" spans="1:10" x14ac:dyDescent="0.3">
      <c r="A1848"/>
      <c r="B1848"/>
      <c r="C1848" t="s">
        <v>6134</v>
      </c>
      <c r="D1848" t="s">
        <v>6883</v>
      </c>
      <c r="E1848">
        <v>1</v>
      </c>
      <c r="F1848"/>
      <c r="G1848"/>
      <c r="H1848"/>
      <c r="I1848"/>
      <c r="J1848"/>
    </row>
    <row r="1849" spans="1:10" x14ac:dyDescent="0.3">
      <c r="A1849"/>
      <c r="B1849"/>
      <c r="C1849" t="s">
        <v>6131</v>
      </c>
      <c r="D1849" t="s">
        <v>7660</v>
      </c>
      <c r="E1849">
        <v>1</v>
      </c>
      <c r="F1849"/>
      <c r="G1849"/>
      <c r="H1849"/>
      <c r="I1849"/>
      <c r="J1849"/>
    </row>
    <row r="1850" spans="1:10" x14ac:dyDescent="0.3">
      <c r="A1850"/>
      <c r="B1850"/>
      <c r="C1850" t="s">
        <v>6128</v>
      </c>
      <c r="D1850" t="s">
        <v>7660</v>
      </c>
      <c r="E1850">
        <v>1</v>
      </c>
      <c r="F1850"/>
      <c r="G1850"/>
      <c r="H1850"/>
      <c r="I1850"/>
      <c r="J1850"/>
    </row>
    <row r="1851" spans="1:10" x14ac:dyDescent="0.3">
      <c r="A1851"/>
      <c r="B1851"/>
      <c r="C1851" t="s">
        <v>6125</v>
      </c>
      <c r="D1851" t="s">
        <v>7660</v>
      </c>
      <c r="E1851">
        <v>1</v>
      </c>
      <c r="F1851"/>
      <c r="G1851"/>
      <c r="H1851"/>
      <c r="I1851"/>
      <c r="J1851"/>
    </row>
    <row r="1852" spans="1:10" x14ac:dyDescent="0.3">
      <c r="A1852"/>
      <c r="B1852"/>
      <c r="C1852" t="s">
        <v>6122</v>
      </c>
      <c r="D1852" t="s">
        <v>7660</v>
      </c>
      <c r="E1852">
        <v>1</v>
      </c>
      <c r="F1852"/>
      <c r="G1852"/>
      <c r="H1852"/>
      <c r="I1852"/>
      <c r="J1852"/>
    </row>
    <row r="1853" spans="1:10" x14ac:dyDescent="0.3">
      <c r="A1853"/>
      <c r="B1853"/>
      <c r="C1853" t="s">
        <v>6119</v>
      </c>
      <c r="D1853" t="s">
        <v>7660</v>
      </c>
      <c r="E1853">
        <v>1</v>
      </c>
      <c r="F1853"/>
      <c r="G1853"/>
      <c r="H1853"/>
      <c r="I1853"/>
      <c r="J1853"/>
    </row>
    <row r="1854" spans="1:10" x14ac:dyDescent="0.3">
      <c r="A1854"/>
      <c r="B1854"/>
      <c r="C1854" t="s">
        <v>6116</v>
      </c>
      <c r="D1854" t="s">
        <v>7660</v>
      </c>
      <c r="E1854">
        <v>1</v>
      </c>
      <c r="F1854"/>
      <c r="G1854"/>
      <c r="H1854"/>
      <c r="I1854"/>
      <c r="J1854"/>
    </row>
    <row r="1855" spans="1:10" x14ac:dyDescent="0.3">
      <c r="A1855"/>
      <c r="B1855"/>
      <c r="C1855" t="s">
        <v>6113</v>
      </c>
      <c r="D1855" t="s">
        <v>7660</v>
      </c>
      <c r="E1855">
        <v>1</v>
      </c>
      <c r="F1855"/>
      <c r="G1855"/>
      <c r="H1855"/>
      <c r="I1855"/>
      <c r="J1855"/>
    </row>
    <row r="1856" spans="1:10" x14ac:dyDescent="0.3">
      <c r="A1856"/>
      <c r="B1856"/>
      <c r="C1856" t="s">
        <v>6110</v>
      </c>
      <c r="D1856" t="s">
        <v>7660</v>
      </c>
      <c r="E1856">
        <v>1</v>
      </c>
      <c r="F1856"/>
      <c r="G1856"/>
      <c r="H1856"/>
      <c r="I1856"/>
      <c r="J1856"/>
    </row>
    <row r="1857" spans="1:10" x14ac:dyDescent="0.3">
      <c r="A1857"/>
      <c r="B1857"/>
      <c r="C1857" t="s">
        <v>6104</v>
      </c>
      <c r="D1857" t="s">
        <v>7660</v>
      </c>
      <c r="E1857">
        <v>1</v>
      </c>
      <c r="F1857"/>
      <c r="G1857"/>
      <c r="H1857"/>
      <c r="I1857"/>
      <c r="J1857"/>
    </row>
    <row r="1858" spans="1:10" x14ac:dyDescent="0.3">
      <c r="A1858"/>
      <c r="B1858"/>
      <c r="C1858" t="s">
        <v>6101</v>
      </c>
      <c r="D1858" t="s">
        <v>7660</v>
      </c>
      <c r="E1858">
        <v>1</v>
      </c>
      <c r="F1858"/>
      <c r="G1858"/>
      <c r="H1858"/>
      <c r="I1858"/>
      <c r="J1858"/>
    </row>
    <row r="1859" spans="1:10" x14ac:dyDescent="0.3">
      <c r="A1859"/>
      <c r="B1859"/>
      <c r="C1859" t="s">
        <v>6098</v>
      </c>
      <c r="D1859" t="s">
        <v>7660</v>
      </c>
      <c r="E1859">
        <v>1</v>
      </c>
      <c r="F1859"/>
      <c r="G1859"/>
      <c r="H1859"/>
      <c r="I1859"/>
      <c r="J1859"/>
    </row>
    <row r="1860" spans="1:10" x14ac:dyDescent="0.3">
      <c r="A1860"/>
      <c r="B1860"/>
      <c r="C1860" t="s">
        <v>6095</v>
      </c>
      <c r="D1860" t="s">
        <v>7660</v>
      </c>
      <c r="E1860">
        <v>1</v>
      </c>
      <c r="F1860"/>
      <c r="G1860"/>
      <c r="H1860"/>
      <c r="I1860"/>
      <c r="J1860"/>
    </row>
    <row r="1861" spans="1:10" x14ac:dyDescent="0.3">
      <c r="A1861"/>
      <c r="B1861"/>
      <c r="C1861" t="s">
        <v>6092</v>
      </c>
      <c r="D1861" t="s">
        <v>7660</v>
      </c>
      <c r="E1861">
        <v>1</v>
      </c>
      <c r="F1861"/>
      <c r="G1861"/>
      <c r="H1861"/>
      <c r="I1861"/>
      <c r="J1861"/>
    </row>
    <row r="1862" spans="1:10" x14ac:dyDescent="0.3">
      <c r="A1862"/>
      <c r="B1862"/>
      <c r="C1862" t="s">
        <v>6089</v>
      </c>
      <c r="D1862" t="s">
        <v>7660</v>
      </c>
      <c r="E1862">
        <v>1</v>
      </c>
      <c r="F1862"/>
      <c r="G1862"/>
      <c r="H1862"/>
      <c r="I1862"/>
      <c r="J1862"/>
    </row>
    <row r="1863" spans="1:10" x14ac:dyDescent="0.3">
      <c r="A1863"/>
      <c r="B1863"/>
      <c r="C1863" t="s">
        <v>6086</v>
      </c>
      <c r="D1863" t="s">
        <v>7660</v>
      </c>
      <c r="E1863">
        <v>1</v>
      </c>
      <c r="F1863"/>
      <c r="G1863"/>
      <c r="H1863"/>
      <c r="I1863"/>
      <c r="J1863"/>
    </row>
    <row r="1864" spans="1:10" x14ac:dyDescent="0.3">
      <c r="A1864"/>
      <c r="B1864"/>
      <c r="C1864" t="s">
        <v>6083</v>
      </c>
      <c r="D1864" t="s">
        <v>7660</v>
      </c>
      <c r="E1864">
        <v>1</v>
      </c>
      <c r="F1864"/>
      <c r="G1864"/>
      <c r="H1864"/>
      <c r="I1864"/>
      <c r="J1864"/>
    </row>
    <row r="1865" spans="1:10" x14ac:dyDescent="0.3">
      <c r="A1865"/>
      <c r="B1865"/>
      <c r="C1865" t="s">
        <v>6080</v>
      </c>
      <c r="D1865" t="s">
        <v>7660</v>
      </c>
      <c r="E1865">
        <v>1</v>
      </c>
      <c r="F1865"/>
      <c r="G1865"/>
      <c r="H1865"/>
      <c r="I1865"/>
      <c r="J1865"/>
    </row>
    <row r="1866" spans="1:10" x14ac:dyDescent="0.3">
      <c r="A1866"/>
      <c r="B1866"/>
      <c r="C1866" t="s">
        <v>6077</v>
      </c>
      <c r="D1866" t="s">
        <v>7660</v>
      </c>
      <c r="E1866">
        <v>1</v>
      </c>
      <c r="F1866"/>
      <c r="G1866"/>
      <c r="H1866"/>
      <c r="I1866"/>
      <c r="J1866"/>
    </row>
    <row r="1867" spans="1:10" x14ac:dyDescent="0.3">
      <c r="A1867"/>
      <c r="B1867"/>
      <c r="C1867" t="s">
        <v>6074</v>
      </c>
      <c r="D1867" t="s">
        <v>7660</v>
      </c>
      <c r="E1867">
        <v>1</v>
      </c>
      <c r="F1867"/>
      <c r="G1867"/>
      <c r="H1867"/>
      <c r="I1867"/>
      <c r="J1867"/>
    </row>
    <row r="1868" spans="1:10" x14ac:dyDescent="0.3">
      <c r="A1868"/>
      <c r="B1868"/>
      <c r="C1868" t="s">
        <v>6071</v>
      </c>
      <c r="D1868" t="s">
        <v>7660</v>
      </c>
      <c r="E1868">
        <v>1</v>
      </c>
      <c r="F1868"/>
      <c r="G1868"/>
      <c r="H1868"/>
      <c r="I1868"/>
      <c r="J1868"/>
    </row>
    <row r="1869" spans="1:10" x14ac:dyDescent="0.3">
      <c r="A1869"/>
      <c r="B1869"/>
      <c r="C1869" t="s">
        <v>6068</v>
      </c>
      <c r="D1869" t="s">
        <v>7660</v>
      </c>
      <c r="E1869">
        <v>1</v>
      </c>
      <c r="F1869"/>
      <c r="G1869"/>
      <c r="H1869"/>
      <c r="I1869"/>
      <c r="J1869"/>
    </row>
    <row r="1870" spans="1:10" x14ac:dyDescent="0.3">
      <c r="A1870"/>
      <c r="B1870"/>
      <c r="C1870" t="s">
        <v>6065</v>
      </c>
      <c r="D1870" t="s">
        <v>7660</v>
      </c>
      <c r="E1870">
        <v>1</v>
      </c>
      <c r="F1870"/>
      <c r="G1870"/>
      <c r="H1870"/>
      <c r="I1870"/>
      <c r="J1870"/>
    </row>
    <row r="1871" spans="1:10" x14ac:dyDescent="0.3">
      <c r="A1871"/>
      <c r="B1871"/>
      <c r="C1871" t="s">
        <v>6062</v>
      </c>
      <c r="D1871" t="s">
        <v>7660</v>
      </c>
      <c r="E1871">
        <v>1</v>
      </c>
      <c r="F1871"/>
      <c r="G1871"/>
      <c r="H1871"/>
      <c r="I1871"/>
      <c r="J1871"/>
    </row>
    <row r="1872" spans="1:10" x14ac:dyDescent="0.3">
      <c r="A1872"/>
      <c r="B1872"/>
      <c r="C1872" t="s">
        <v>6059</v>
      </c>
      <c r="D1872" t="s">
        <v>7660</v>
      </c>
      <c r="E1872">
        <v>1</v>
      </c>
      <c r="F1872"/>
      <c r="G1872"/>
      <c r="H1872"/>
      <c r="I1872"/>
      <c r="J1872"/>
    </row>
    <row r="1873" spans="1:10" x14ac:dyDescent="0.3">
      <c r="A1873"/>
      <c r="B1873"/>
      <c r="C1873" t="s">
        <v>6056</v>
      </c>
      <c r="D1873" t="s">
        <v>7660</v>
      </c>
      <c r="E1873">
        <v>1</v>
      </c>
      <c r="F1873"/>
      <c r="G1873"/>
      <c r="H1873"/>
      <c r="I1873"/>
      <c r="J1873"/>
    </row>
    <row r="1874" spans="1:10" x14ac:dyDescent="0.3">
      <c r="A1874"/>
      <c r="B1874"/>
      <c r="C1874" t="s">
        <v>6053</v>
      </c>
      <c r="D1874" t="s">
        <v>7660</v>
      </c>
      <c r="E1874">
        <v>1</v>
      </c>
      <c r="F1874"/>
      <c r="G1874"/>
      <c r="H1874"/>
      <c r="I1874"/>
      <c r="J1874"/>
    </row>
    <row r="1875" spans="1:10" x14ac:dyDescent="0.3">
      <c r="A1875"/>
      <c r="B1875"/>
      <c r="C1875" t="s">
        <v>6050</v>
      </c>
      <c r="D1875" t="s">
        <v>7660</v>
      </c>
      <c r="E1875">
        <v>1</v>
      </c>
      <c r="F1875"/>
      <c r="G1875"/>
      <c r="H1875"/>
      <c r="I1875"/>
      <c r="J1875"/>
    </row>
    <row r="1876" spans="1:10" x14ac:dyDescent="0.3">
      <c r="A1876"/>
      <c r="B1876"/>
      <c r="C1876" t="s">
        <v>6047</v>
      </c>
      <c r="D1876" t="s">
        <v>7660</v>
      </c>
      <c r="E1876">
        <v>1</v>
      </c>
      <c r="F1876"/>
      <c r="G1876"/>
      <c r="H1876"/>
      <c r="I1876"/>
      <c r="J1876"/>
    </row>
    <row r="1877" spans="1:10" x14ac:dyDescent="0.3">
      <c r="A1877"/>
      <c r="B1877"/>
      <c r="C1877" t="s">
        <v>6044</v>
      </c>
      <c r="D1877" t="s">
        <v>6883</v>
      </c>
      <c r="E1877">
        <v>1</v>
      </c>
      <c r="F1877"/>
      <c r="G1877"/>
      <c r="H1877"/>
      <c r="I1877"/>
      <c r="J1877"/>
    </row>
    <row r="1878" spans="1:10" x14ac:dyDescent="0.3">
      <c r="A1878"/>
      <c r="B1878"/>
      <c r="C1878" t="s">
        <v>6041</v>
      </c>
      <c r="D1878" t="s">
        <v>7660</v>
      </c>
      <c r="E1878">
        <v>1</v>
      </c>
      <c r="F1878"/>
      <c r="G1878"/>
      <c r="H1878"/>
      <c r="I1878"/>
      <c r="J1878"/>
    </row>
    <row r="1879" spans="1:10" x14ac:dyDescent="0.3">
      <c r="A1879"/>
      <c r="B1879"/>
      <c r="C1879" t="s">
        <v>6038</v>
      </c>
      <c r="D1879" t="s">
        <v>7660</v>
      </c>
      <c r="E1879">
        <v>1</v>
      </c>
      <c r="F1879"/>
      <c r="G1879"/>
      <c r="H1879"/>
      <c r="I1879"/>
      <c r="J1879"/>
    </row>
    <row r="1880" spans="1:10" x14ac:dyDescent="0.3">
      <c r="A1880"/>
      <c r="B1880"/>
      <c r="C1880" t="s">
        <v>6035</v>
      </c>
      <c r="D1880" t="s">
        <v>7660</v>
      </c>
      <c r="E1880">
        <v>1</v>
      </c>
      <c r="F1880"/>
      <c r="G1880"/>
      <c r="H1880"/>
      <c r="I1880"/>
      <c r="J1880"/>
    </row>
    <row r="1881" spans="1:10" x14ac:dyDescent="0.3">
      <c r="A1881"/>
      <c r="B1881"/>
      <c r="C1881" t="s">
        <v>6032</v>
      </c>
      <c r="D1881" t="s">
        <v>7660</v>
      </c>
      <c r="E1881">
        <v>1</v>
      </c>
      <c r="F1881"/>
      <c r="G1881"/>
      <c r="H1881"/>
      <c r="I1881"/>
      <c r="J1881"/>
    </row>
    <row r="1882" spans="1:10" x14ac:dyDescent="0.3">
      <c r="A1882"/>
      <c r="B1882"/>
      <c r="C1882" t="s">
        <v>6029</v>
      </c>
      <c r="D1882" t="s">
        <v>7660</v>
      </c>
      <c r="E1882">
        <v>1</v>
      </c>
      <c r="F1882"/>
      <c r="G1882"/>
      <c r="H1882"/>
      <c r="I1882"/>
      <c r="J1882"/>
    </row>
    <row r="1883" spans="1:10" x14ac:dyDescent="0.3">
      <c r="A1883"/>
      <c r="B1883"/>
      <c r="C1883" t="s">
        <v>6026</v>
      </c>
      <c r="D1883" t="s">
        <v>7660</v>
      </c>
      <c r="E1883">
        <v>1</v>
      </c>
      <c r="F1883"/>
      <c r="G1883"/>
      <c r="H1883"/>
      <c r="I1883"/>
      <c r="J1883"/>
    </row>
    <row r="1884" spans="1:10" x14ac:dyDescent="0.3">
      <c r="A1884"/>
      <c r="B1884"/>
      <c r="C1884" t="s">
        <v>6023</v>
      </c>
      <c r="D1884" t="s">
        <v>7660</v>
      </c>
      <c r="E1884">
        <v>1</v>
      </c>
      <c r="F1884"/>
      <c r="G1884"/>
      <c r="H1884"/>
      <c r="I1884"/>
      <c r="J1884"/>
    </row>
    <row r="1885" spans="1:10" x14ac:dyDescent="0.3">
      <c r="A1885"/>
      <c r="B1885"/>
      <c r="C1885" t="s">
        <v>6020</v>
      </c>
      <c r="D1885" t="s">
        <v>7660</v>
      </c>
      <c r="E1885">
        <v>1</v>
      </c>
      <c r="F1885"/>
      <c r="G1885"/>
      <c r="H1885"/>
      <c r="I1885"/>
      <c r="J1885"/>
    </row>
    <row r="1886" spans="1:10" x14ac:dyDescent="0.3">
      <c r="A1886"/>
      <c r="B1886"/>
      <c r="C1886" t="s">
        <v>6017</v>
      </c>
      <c r="D1886" t="s">
        <v>7660</v>
      </c>
      <c r="E1886">
        <v>1</v>
      </c>
      <c r="F1886"/>
      <c r="G1886"/>
      <c r="H1886"/>
      <c r="I1886"/>
      <c r="J1886"/>
    </row>
    <row r="1887" spans="1:10" x14ac:dyDescent="0.3">
      <c r="A1887"/>
      <c r="B1887"/>
      <c r="C1887" t="s">
        <v>6014</v>
      </c>
      <c r="D1887" t="s">
        <v>7660</v>
      </c>
      <c r="E1887">
        <v>1</v>
      </c>
      <c r="F1887"/>
      <c r="G1887"/>
      <c r="H1887"/>
      <c r="I1887"/>
      <c r="J1887"/>
    </row>
    <row r="1888" spans="1:10" x14ac:dyDescent="0.3">
      <c r="A1888"/>
      <c r="B1888"/>
      <c r="C1888" t="s">
        <v>6011</v>
      </c>
      <c r="D1888" t="s">
        <v>7660</v>
      </c>
      <c r="E1888">
        <v>1</v>
      </c>
      <c r="F1888"/>
      <c r="G1888"/>
      <c r="H1888"/>
      <c r="I1888"/>
      <c r="J1888"/>
    </row>
    <row r="1889" spans="1:10" x14ac:dyDescent="0.3">
      <c r="A1889"/>
      <c r="B1889"/>
      <c r="C1889" t="s">
        <v>6008</v>
      </c>
      <c r="D1889" t="s">
        <v>7660</v>
      </c>
      <c r="E1889">
        <v>1</v>
      </c>
      <c r="F1889"/>
      <c r="G1889"/>
      <c r="H1889"/>
      <c r="I1889"/>
      <c r="J1889"/>
    </row>
    <row r="1890" spans="1:10" x14ac:dyDescent="0.3">
      <c r="A1890"/>
      <c r="B1890"/>
      <c r="C1890" t="s">
        <v>6005</v>
      </c>
      <c r="D1890" t="s">
        <v>7660</v>
      </c>
      <c r="E1890">
        <v>1</v>
      </c>
      <c r="F1890"/>
      <c r="G1890"/>
      <c r="H1890"/>
      <c r="I1890"/>
      <c r="J1890"/>
    </row>
    <row r="1891" spans="1:10" x14ac:dyDescent="0.3">
      <c r="A1891"/>
      <c r="B1891"/>
      <c r="C1891" t="s">
        <v>6002</v>
      </c>
      <c r="D1891" t="s">
        <v>7660</v>
      </c>
      <c r="E1891">
        <v>1</v>
      </c>
      <c r="F1891"/>
      <c r="G1891"/>
      <c r="H1891"/>
      <c r="I1891"/>
      <c r="J1891"/>
    </row>
    <row r="1892" spans="1:10" x14ac:dyDescent="0.3">
      <c r="A1892"/>
      <c r="B1892"/>
      <c r="C1892" t="s">
        <v>5999</v>
      </c>
      <c r="D1892" t="s">
        <v>7660</v>
      </c>
      <c r="E1892">
        <v>1</v>
      </c>
      <c r="F1892"/>
      <c r="G1892"/>
      <c r="H1892"/>
      <c r="I1892"/>
      <c r="J1892"/>
    </row>
    <row r="1893" spans="1:10" x14ac:dyDescent="0.3">
      <c r="A1893"/>
      <c r="B1893"/>
      <c r="C1893" t="s">
        <v>5996</v>
      </c>
      <c r="D1893" t="s">
        <v>7660</v>
      </c>
      <c r="E1893">
        <v>1</v>
      </c>
      <c r="F1893"/>
      <c r="G1893"/>
      <c r="H1893"/>
      <c r="I1893"/>
      <c r="J1893"/>
    </row>
    <row r="1894" spans="1:10" x14ac:dyDescent="0.3">
      <c r="A1894"/>
      <c r="B1894"/>
      <c r="C1894" t="s">
        <v>5993</v>
      </c>
      <c r="D1894" t="s">
        <v>7660</v>
      </c>
      <c r="E1894">
        <v>1</v>
      </c>
      <c r="F1894"/>
      <c r="G1894"/>
      <c r="H1894"/>
      <c r="I1894"/>
      <c r="J1894"/>
    </row>
    <row r="1895" spans="1:10" x14ac:dyDescent="0.3">
      <c r="A1895"/>
      <c r="B1895"/>
      <c r="C1895" t="s">
        <v>5990</v>
      </c>
      <c r="D1895" t="s">
        <v>7660</v>
      </c>
      <c r="E1895">
        <v>1</v>
      </c>
      <c r="F1895"/>
      <c r="G1895"/>
      <c r="H1895"/>
      <c r="I1895"/>
      <c r="J1895"/>
    </row>
    <row r="1896" spans="1:10" x14ac:dyDescent="0.3">
      <c r="A1896"/>
      <c r="B1896"/>
      <c r="C1896" t="s">
        <v>5987</v>
      </c>
      <c r="D1896" t="s">
        <v>7660</v>
      </c>
      <c r="E1896">
        <v>1</v>
      </c>
      <c r="F1896"/>
      <c r="G1896"/>
      <c r="H1896"/>
      <c r="I1896"/>
      <c r="J1896"/>
    </row>
    <row r="1897" spans="1:10" x14ac:dyDescent="0.3">
      <c r="A1897"/>
      <c r="B1897"/>
      <c r="C1897" t="s">
        <v>5984</v>
      </c>
      <c r="D1897" t="s">
        <v>7660</v>
      </c>
      <c r="E1897">
        <v>1</v>
      </c>
      <c r="F1897"/>
      <c r="G1897"/>
      <c r="H1897"/>
      <c r="I1897"/>
      <c r="J1897"/>
    </row>
    <row r="1898" spans="1:10" x14ac:dyDescent="0.3">
      <c r="A1898"/>
      <c r="B1898"/>
      <c r="C1898" t="s">
        <v>5981</v>
      </c>
      <c r="D1898" t="s">
        <v>7660</v>
      </c>
      <c r="E1898">
        <v>1</v>
      </c>
      <c r="F1898"/>
      <c r="G1898"/>
      <c r="H1898"/>
      <c r="I1898"/>
      <c r="J1898"/>
    </row>
    <row r="1899" spans="1:10" x14ac:dyDescent="0.3">
      <c r="A1899"/>
      <c r="B1899"/>
      <c r="C1899" t="s">
        <v>5978</v>
      </c>
      <c r="D1899" t="s">
        <v>7660</v>
      </c>
      <c r="E1899">
        <v>1</v>
      </c>
      <c r="F1899"/>
      <c r="G1899"/>
      <c r="H1899"/>
      <c r="I1899"/>
      <c r="J1899"/>
    </row>
    <row r="1900" spans="1:10" x14ac:dyDescent="0.3">
      <c r="A1900"/>
      <c r="B1900"/>
      <c r="C1900" t="s">
        <v>5975</v>
      </c>
      <c r="D1900" t="s">
        <v>7660</v>
      </c>
      <c r="E1900">
        <v>1</v>
      </c>
      <c r="F1900"/>
      <c r="G1900"/>
      <c r="H1900"/>
      <c r="I1900"/>
      <c r="J1900"/>
    </row>
    <row r="1901" spans="1:10" x14ac:dyDescent="0.3">
      <c r="A1901"/>
      <c r="B1901"/>
      <c r="C1901" t="s">
        <v>5972</v>
      </c>
      <c r="D1901" t="s">
        <v>7660</v>
      </c>
      <c r="E1901">
        <v>1</v>
      </c>
      <c r="F1901"/>
      <c r="G1901"/>
      <c r="H1901"/>
      <c r="I1901"/>
      <c r="J1901"/>
    </row>
    <row r="1902" spans="1:10" x14ac:dyDescent="0.3">
      <c r="A1902"/>
      <c r="B1902"/>
      <c r="C1902" t="s">
        <v>5969</v>
      </c>
      <c r="D1902" t="s">
        <v>7660</v>
      </c>
      <c r="E1902">
        <v>1</v>
      </c>
      <c r="F1902"/>
      <c r="G1902"/>
      <c r="H1902"/>
      <c r="I1902"/>
      <c r="J1902"/>
    </row>
    <row r="1903" spans="1:10" x14ac:dyDescent="0.3">
      <c r="A1903"/>
      <c r="B1903"/>
      <c r="C1903" t="s">
        <v>5966</v>
      </c>
      <c r="D1903" t="s">
        <v>7660</v>
      </c>
      <c r="E1903">
        <v>1</v>
      </c>
      <c r="F1903"/>
      <c r="G1903"/>
      <c r="H1903"/>
      <c r="I1903"/>
      <c r="J1903"/>
    </row>
    <row r="1904" spans="1:10" x14ac:dyDescent="0.3">
      <c r="A1904"/>
      <c r="B1904"/>
      <c r="C1904" t="s">
        <v>5963</v>
      </c>
      <c r="D1904" t="s">
        <v>7660</v>
      </c>
      <c r="E1904">
        <v>1</v>
      </c>
      <c r="F1904"/>
      <c r="G1904"/>
      <c r="H1904"/>
      <c r="I1904"/>
      <c r="J1904"/>
    </row>
    <row r="1905" spans="1:10" x14ac:dyDescent="0.3">
      <c r="A1905"/>
      <c r="B1905"/>
      <c r="C1905" t="s">
        <v>5960</v>
      </c>
      <c r="D1905" t="s">
        <v>7660</v>
      </c>
      <c r="E1905">
        <v>1</v>
      </c>
      <c r="F1905"/>
      <c r="G1905"/>
      <c r="H1905"/>
      <c r="I1905"/>
      <c r="J1905"/>
    </row>
    <row r="1906" spans="1:10" x14ac:dyDescent="0.3">
      <c r="A1906"/>
      <c r="B1906"/>
      <c r="C1906" t="s">
        <v>5957</v>
      </c>
      <c r="D1906" t="s">
        <v>7660</v>
      </c>
      <c r="E1906">
        <v>1</v>
      </c>
      <c r="F1906"/>
      <c r="G1906"/>
      <c r="H1906"/>
      <c r="I1906"/>
      <c r="J1906"/>
    </row>
    <row r="1907" spans="1:10" x14ac:dyDescent="0.3">
      <c r="A1907"/>
      <c r="B1907"/>
      <c r="C1907" t="s">
        <v>5954</v>
      </c>
      <c r="D1907" t="s">
        <v>7660</v>
      </c>
      <c r="E1907">
        <v>1</v>
      </c>
      <c r="F1907"/>
      <c r="G1907"/>
      <c r="H1907"/>
      <c r="I1907"/>
      <c r="J1907"/>
    </row>
    <row r="1908" spans="1:10" x14ac:dyDescent="0.3">
      <c r="A1908"/>
      <c r="B1908"/>
      <c r="C1908" t="s">
        <v>5951</v>
      </c>
      <c r="D1908" t="s">
        <v>7660</v>
      </c>
      <c r="E1908">
        <v>1</v>
      </c>
      <c r="F1908"/>
      <c r="G1908"/>
      <c r="H1908"/>
      <c r="I1908"/>
      <c r="J1908"/>
    </row>
    <row r="1909" spans="1:10" x14ac:dyDescent="0.3">
      <c r="A1909"/>
      <c r="B1909"/>
      <c r="C1909" t="s">
        <v>5948</v>
      </c>
      <c r="D1909" t="s">
        <v>7660</v>
      </c>
      <c r="E1909">
        <v>1</v>
      </c>
      <c r="F1909"/>
      <c r="G1909"/>
      <c r="H1909"/>
      <c r="I1909"/>
      <c r="J1909"/>
    </row>
    <row r="1910" spans="1:10" x14ac:dyDescent="0.3">
      <c r="A1910"/>
      <c r="B1910"/>
      <c r="C1910" t="s">
        <v>5945</v>
      </c>
      <c r="D1910" t="s">
        <v>7660</v>
      </c>
      <c r="E1910">
        <v>1</v>
      </c>
      <c r="F1910"/>
      <c r="G1910"/>
      <c r="H1910"/>
      <c r="I1910"/>
      <c r="J1910"/>
    </row>
    <row r="1911" spans="1:10" x14ac:dyDescent="0.3">
      <c r="A1911"/>
      <c r="B1911"/>
      <c r="C1911" t="s">
        <v>5942</v>
      </c>
      <c r="D1911" t="s">
        <v>7660</v>
      </c>
      <c r="E1911">
        <v>1</v>
      </c>
      <c r="F1911"/>
      <c r="G1911"/>
      <c r="H1911"/>
      <c r="I1911"/>
      <c r="J1911"/>
    </row>
    <row r="1912" spans="1:10" x14ac:dyDescent="0.3">
      <c r="A1912"/>
      <c r="B1912"/>
      <c r="C1912" t="s">
        <v>5939</v>
      </c>
      <c r="D1912" t="s">
        <v>7660</v>
      </c>
      <c r="E1912">
        <v>1</v>
      </c>
      <c r="F1912"/>
      <c r="G1912"/>
      <c r="H1912"/>
      <c r="I1912"/>
      <c r="J1912"/>
    </row>
    <row r="1913" spans="1:10" x14ac:dyDescent="0.3">
      <c r="A1913"/>
      <c r="B1913"/>
      <c r="C1913" t="s">
        <v>5936</v>
      </c>
      <c r="D1913" t="s">
        <v>7660</v>
      </c>
      <c r="E1913">
        <v>1</v>
      </c>
      <c r="F1913"/>
      <c r="G1913"/>
      <c r="H1913"/>
      <c r="I1913"/>
      <c r="J1913"/>
    </row>
    <row r="1914" spans="1:10" x14ac:dyDescent="0.3">
      <c r="A1914"/>
      <c r="B1914"/>
      <c r="C1914" t="s">
        <v>5933</v>
      </c>
      <c r="D1914" t="s">
        <v>7660</v>
      </c>
      <c r="E1914">
        <v>1</v>
      </c>
      <c r="F1914"/>
      <c r="G1914"/>
      <c r="H1914"/>
      <c r="I1914"/>
      <c r="J1914"/>
    </row>
    <row r="1915" spans="1:10" x14ac:dyDescent="0.3">
      <c r="A1915"/>
      <c r="B1915"/>
      <c r="C1915" t="s">
        <v>5930</v>
      </c>
      <c r="D1915" t="s">
        <v>6883</v>
      </c>
      <c r="E1915">
        <v>1</v>
      </c>
      <c r="F1915"/>
      <c r="G1915"/>
      <c r="H1915"/>
      <c r="I1915"/>
      <c r="J1915"/>
    </row>
    <row r="1916" spans="1:10" x14ac:dyDescent="0.3">
      <c r="A1916"/>
      <c r="B1916"/>
      <c r="C1916" t="s">
        <v>5927</v>
      </c>
      <c r="D1916" t="s">
        <v>7660</v>
      </c>
      <c r="E1916">
        <v>1</v>
      </c>
      <c r="F1916"/>
      <c r="G1916"/>
      <c r="H1916"/>
      <c r="I1916"/>
      <c r="J1916"/>
    </row>
    <row r="1917" spans="1:10" x14ac:dyDescent="0.3">
      <c r="A1917"/>
      <c r="B1917"/>
      <c r="C1917" t="s">
        <v>5924</v>
      </c>
      <c r="D1917" t="s">
        <v>7660</v>
      </c>
      <c r="E1917">
        <v>1</v>
      </c>
      <c r="F1917"/>
      <c r="G1917"/>
      <c r="H1917"/>
      <c r="I1917"/>
      <c r="J1917"/>
    </row>
    <row r="1918" spans="1:10" x14ac:dyDescent="0.3">
      <c r="A1918"/>
      <c r="B1918"/>
      <c r="C1918" t="s">
        <v>5921</v>
      </c>
      <c r="D1918" t="s">
        <v>7660</v>
      </c>
      <c r="E1918">
        <v>1</v>
      </c>
      <c r="F1918"/>
      <c r="G1918"/>
      <c r="H1918"/>
      <c r="I1918"/>
      <c r="J1918"/>
    </row>
    <row r="1919" spans="1:10" x14ac:dyDescent="0.3">
      <c r="A1919"/>
      <c r="B1919"/>
      <c r="C1919" t="s">
        <v>5918</v>
      </c>
      <c r="D1919" t="s">
        <v>6883</v>
      </c>
      <c r="E1919">
        <v>1</v>
      </c>
      <c r="F1919"/>
      <c r="G1919"/>
      <c r="H1919"/>
      <c r="I1919"/>
      <c r="J1919"/>
    </row>
    <row r="1920" spans="1:10" x14ac:dyDescent="0.3">
      <c r="A1920"/>
      <c r="B1920"/>
      <c r="C1920" t="s">
        <v>5915</v>
      </c>
      <c r="D1920" t="s">
        <v>7660</v>
      </c>
      <c r="E1920">
        <v>1</v>
      </c>
      <c r="F1920"/>
      <c r="G1920"/>
      <c r="H1920"/>
      <c r="I1920"/>
      <c r="J1920"/>
    </row>
    <row r="1921" spans="1:10" x14ac:dyDescent="0.3">
      <c r="A1921"/>
      <c r="B1921"/>
      <c r="C1921" t="s">
        <v>5912</v>
      </c>
      <c r="D1921" t="s">
        <v>7660</v>
      </c>
      <c r="E1921">
        <v>1</v>
      </c>
      <c r="F1921"/>
      <c r="G1921"/>
      <c r="H1921"/>
      <c r="I1921"/>
      <c r="J1921"/>
    </row>
    <row r="1922" spans="1:10" x14ac:dyDescent="0.3">
      <c r="A1922"/>
      <c r="B1922"/>
      <c r="C1922" t="s">
        <v>5909</v>
      </c>
      <c r="D1922" t="s">
        <v>7660</v>
      </c>
      <c r="E1922">
        <v>1</v>
      </c>
      <c r="F1922"/>
      <c r="G1922"/>
      <c r="H1922"/>
      <c r="I1922"/>
      <c r="J1922"/>
    </row>
    <row r="1923" spans="1:10" x14ac:dyDescent="0.3">
      <c r="A1923"/>
      <c r="B1923"/>
      <c r="C1923" t="s">
        <v>5906</v>
      </c>
      <c r="D1923" t="s">
        <v>7660</v>
      </c>
      <c r="E1923">
        <v>1</v>
      </c>
      <c r="F1923"/>
      <c r="G1923"/>
      <c r="H1923"/>
      <c r="I1923"/>
      <c r="J1923"/>
    </row>
    <row r="1924" spans="1:10" x14ac:dyDescent="0.3">
      <c r="A1924"/>
      <c r="B1924"/>
      <c r="C1924" t="s">
        <v>5903</v>
      </c>
      <c r="D1924" t="s">
        <v>7660</v>
      </c>
      <c r="E1924">
        <v>1</v>
      </c>
      <c r="F1924"/>
      <c r="G1924"/>
      <c r="H1924"/>
      <c r="I1924"/>
      <c r="J1924"/>
    </row>
    <row r="1925" spans="1:10" x14ac:dyDescent="0.3">
      <c r="A1925"/>
      <c r="B1925"/>
      <c r="C1925" t="s">
        <v>5900</v>
      </c>
      <c r="D1925" t="s">
        <v>7660</v>
      </c>
      <c r="E1925">
        <v>1</v>
      </c>
      <c r="F1925"/>
      <c r="G1925"/>
      <c r="H1925"/>
      <c r="I1925"/>
      <c r="J1925"/>
    </row>
    <row r="1926" spans="1:10" x14ac:dyDescent="0.3">
      <c r="A1926"/>
      <c r="B1926"/>
      <c r="C1926" t="s">
        <v>5897</v>
      </c>
      <c r="D1926" t="s">
        <v>7660</v>
      </c>
      <c r="E1926">
        <v>1</v>
      </c>
      <c r="F1926"/>
      <c r="G1926"/>
      <c r="H1926"/>
      <c r="I1926"/>
      <c r="J1926"/>
    </row>
    <row r="1927" spans="1:10" x14ac:dyDescent="0.3">
      <c r="A1927"/>
      <c r="B1927"/>
      <c r="C1927" t="s">
        <v>5894</v>
      </c>
      <c r="D1927" t="s">
        <v>7660</v>
      </c>
      <c r="E1927">
        <v>1</v>
      </c>
      <c r="F1927"/>
      <c r="G1927"/>
      <c r="H1927"/>
      <c r="I1927"/>
      <c r="J1927"/>
    </row>
    <row r="1928" spans="1:10" x14ac:dyDescent="0.3">
      <c r="A1928"/>
      <c r="B1928"/>
      <c r="C1928" t="s">
        <v>5891</v>
      </c>
      <c r="D1928" t="s">
        <v>7660</v>
      </c>
      <c r="E1928">
        <v>1</v>
      </c>
      <c r="F1928"/>
      <c r="G1928"/>
      <c r="H1928"/>
      <c r="I1928"/>
      <c r="J1928"/>
    </row>
    <row r="1929" spans="1:10" x14ac:dyDescent="0.3">
      <c r="A1929"/>
      <c r="B1929"/>
      <c r="C1929" t="s">
        <v>5888</v>
      </c>
      <c r="D1929" t="s">
        <v>6883</v>
      </c>
      <c r="E1929">
        <v>1</v>
      </c>
      <c r="F1929"/>
      <c r="G1929"/>
      <c r="H1929"/>
      <c r="I1929"/>
      <c r="J1929"/>
    </row>
    <row r="1930" spans="1:10" x14ac:dyDescent="0.3">
      <c r="A1930"/>
      <c r="B1930"/>
      <c r="C1930" t="s">
        <v>5885</v>
      </c>
      <c r="D1930" t="s">
        <v>7660</v>
      </c>
      <c r="E1930">
        <v>1</v>
      </c>
      <c r="F1930"/>
      <c r="G1930"/>
      <c r="H1930"/>
      <c r="I1930"/>
      <c r="J1930"/>
    </row>
    <row r="1931" spans="1:10" x14ac:dyDescent="0.3">
      <c r="A1931"/>
      <c r="B1931"/>
      <c r="C1931" t="s">
        <v>5882</v>
      </c>
      <c r="D1931" t="s">
        <v>7660</v>
      </c>
      <c r="E1931">
        <v>1</v>
      </c>
      <c r="F1931"/>
      <c r="G1931"/>
      <c r="H1931"/>
      <c r="I1931"/>
      <c r="J1931"/>
    </row>
    <row r="1932" spans="1:10" x14ac:dyDescent="0.3">
      <c r="A1932"/>
      <c r="B1932"/>
      <c r="C1932" t="s">
        <v>5879</v>
      </c>
      <c r="D1932" t="s">
        <v>7660</v>
      </c>
      <c r="E1932">
        <v>1</v>
      </c>
      <c r="F1932"/>
      <c r="G1932"/>
      <c r="H1932"/>
      <c r="I1932"/>
      <c r="J1932"/>
    </row>
    <row r="1933" spans="1:10" x14ac:dyDescent="0.3">
      <c r="A1933"/>
      <c r="B1933"/>
      <c r="C1933" t="s">
        <v>5876</v>
      </c>
      <c r="D1933" t="s">
        <v>7660</v>
      </c>
      <c r="E1933">
        <v>1</v>
      </c>
      <c r="F1933"/>
      <c r="G1933"/>
      <c r="H1933"/>
      <c r="I1933"/>
      <c r="J1933"/>
    </row>
    <row r="1934" spans="1:10" x14ac:dyDescent="0.3">
      <c r="A1934"/>
      <c r="B1934"/>
      <c r="C1934" t="s">
        <v>5873</v>
      </c>
      <c r="D1934" t="s">
        <v>7660</v>
      </c>
      <c r="E1934">
        <v>1</v>
      </c>
      <c r="F1934"/>
      <c r="G1934"/>
      <c r="H1934"/>
      <c r="I1934"/>
      <c r="J1934"/>
    </row>
    <row r="1935" spans="1:10" x14ac:dyDescent="0.3">
      <c r="A1935"/>
      <c r="B1935"/>
      <c r="C1935" t="s">
        <v>5870</v>
      </c>
      <c r="D1935" t="s">
        <v>6883</v>
      </c>
      <c r="E1935">
        <v>1</v>
      </c>
      <c r="F1935"/>
      <c r="G1935"/>
      <c r="H1935"/>
      <c r="I1935"/>
      <c r="J1935"/>
    </row>
    <row r="1936" spans="1:10" x14ac:dyDescent="0.3">
      <c r="A1936"/>
      <c r="B1936"/>
      <c r="C1936" t="s">
        <v>5867</v>
      </c>
      <c r="D1936" t="s">
        <v>7660</v>
      </c>
      <c r="E1936">
        <v>1</v>
      </c>
      <c r="F1936"/>
      <c r="G1936"/>
      <c r="H1936"/>
      <c r="I1936"/>
      <c r="J1936"/>
    </row>
    <row r="1937" spans="1:10" x14ac:dyDescent="0.3">
      <c r="A1937"/>
      <c r="B1937"/>
      <c r="C1937" t="s">
        <v>5864</v>
      </c>
      <c r="D1937" t="s">
        <v>7660</v>
      </c>
      <c r="E1937">
        <v>1</v>
      </c>
      <c r="F1937"/>
      <c r="G1937"/>
      <c r="H1937"/>
      <c r="I1937"/>
      <c r="J1937"/>
    </row>
    <row r="1938" spans="1:10" x14ac:dyDescent="0.3">
      <c r="A1938"/>
      <c r="B1938"/>
      <c r="C1938" t="s">
        <v>5861</v>
      </c>
      <c r="D1938" t="s">
        <v>7660</v>
      </c>
      <c r="E1938">
        <v>1</v>
      </c>
      <c r="F1938"/>
      <c r="G1938"/>
      <c r="H1938"/>
      <c r="I1938"/>
      <c r="J1938"/>
    </row>
    <row r="1939" spans="1:10" x14ac:dyDescent="0.3">
      <c r="A1939"/>
      <c r="B1939"/>
      <c r="C1939" t="s">
        <v>5858</v>
      </c>
      <c r="D1939" t="s">
        <v>7660</v>
      </c>
      <c r="E1939">
        <v>1</v>
      </c>
      <c r="F1939"/>
      <c r="G1939"/>
      <c r="H1939"/>
      <c r="I1939"/>
      <c r="J1939"/>
    </row>
    <row r="1940" spans="1:10" x14ac:dyDescent="0.3">
      <c r="A1940"/>
      <c r="B1940"/>
      <c r="C1940" t="s">
        <v>5855</v>
      </c>
      <c r="D1940" t="s">
        <v>7660</v>
      </c>
      <c r="E1940">
        <v>1</v>
      </c>
      <c r="F1940"/>
      <c r="G1940"/>
      <c r="H1940"/>
      <c r="I1940"/>
      <c r="J1940"/>
    </row>
    <row r="1941" spans="1:10" x14ac:dyDescent="0.3">
      <c r="A1941"/>
      <c r="B1941"/>
      <c r="C1941" t="s">
        <v>5852</v>
      </c>
      <c r="D1941" t="s">
        <v>7660</v>
      </c>
      <c r="E1941">
        <v>1</v>
      </c>
      <c r="F1941"/>
      <c r="G1941"/>
      <c r="H1941"/>
      <c r="I1941"/>
      <c r="J1941"/>
    </row>
    <row r="1942" spans="1:10" x14ac:dyDescent="0.3">
      <c r="A1942"/>
      <c r="B1942"/>
      <c r="C1942" t="s">
        <v>5849</v>
      </c>
      <c r="D1942" t="s">
        <v>7660</v>
      </c>
      <c r="E1942">
        <v>1</v>
      </c>
      <c r="F1942"/>
      <c r="G1942"/>
      <c r="H1942"/>
      <c r="I1942"/>
      <c r="J1942"/>
    </row>
    <row r="1943" spans="1:10" x14ac:dyDescent="0.3">
      <c r="A1943"/>
      <c r="B1943"/>
      <c r="C1943" t="s">
        <v>5846</v>
      </c>
      <c r="D1943" t="s">
        <v>7660</v>
      </c>
      <c r="E1943">
        <v>1</v>
      </c>
      <c r="F1943"/>
      <c r="G1943"/>
      <c r="H1943"/>
      <c r="I1943"/>
      <c r="J1943"/>
    </row>
    <row r="1944" spans="1:10" x14ac:dyDescent="0.3">
      <c r="A1944"/>
      <c r="B1944"/>
      <c r="C1944" t="s">
        <v>5843</v>
      </c>
      <c r="D1944" t="s">
        <v>7660</v>
      </c>
      <c r="E1944">
        <v>1</v>
      </c>
      <c r="F1944"/>
      <c r="G1944"/>
      <c r="H1944"/>
      <c r="I1944"/>
      <c r="J1944"/>
    </row>
    <row r="1945" spans="1:10" x14ac:dyDescent="0.3">
      <c r="A1945"/>
      <c r="B1945"/>
      <c r="C1945" t="s">
        <v>5840</v>
      </c>
      <c r="D1945" t="s">
        <v>7660</v>
      </c>
      <c r="E1945">
        <v>1</v>
      </c>
      <c r="F1945"/>
      <c r="G1945"/>
      <c r="H1945"/>
      <c r="I1945"/>
      <c r="J1945"/>
    </row>
    <row r="1946" spans="1:10" x14ac:dyDescent="0.3">
      <c r="A1946"/>
      <c r="B1946"/>
      <c r="C1946" t="s">
        <v>5837</v>
      </c>
      <c r="D1946" t="s">
        <v>7660</v>
      </c>
      <c r="E1946">
        <v>1</v>
      </c>
      <c r="F1946"/>
      <c r="G1946"/>
      <c r="H1946"/>
      <c r="I1946"/>
      <c r="J1946"/>
    </row>
    <row r="1947" spans="1:10" x14ac:dyDescent="0.3">
      <c r="A1947"/>
      <c r="B1947"/>
      <c r="C1947" t="s">
        <v>5833</v>
      </c>
      <c r="D1947" t="s">
        <v>7660</v>
      </c>
      <c r="E1947">
        <v>1</v>
      </c>
      <c r="F1947"/>
      <c r="G1947"/>
      <c r="H1947"/>
      <c r="I1947"/>
      <c r="J1947"/>
    </row>
    <row r="1948" spans="1:10" x14ac:dyDescent="0.3">
      <c r="A1948"/>
      <c r="B1948"/>
      <c r="C1948" t="s">
        <v>6939</v>
      </c>
      <c r="D1948" t="s">
        <v>6883</v>
      </c>
      <c r="E1948"/>
      <c r="F1948"/>
      <c r="G1948"/>
      <c r="H1948"/>
      <c r="I1948"/>
      <c r="J1948"/>
    </row>
    <row r="1949" spans="1:10" x14ac:dyDescent="0.3">
      <c r="A1949"/>
      <c r="B1949"/>
      <c r="C1949" t="s">
        <v>6908</v>
      </c>
      <c r="D1949" t="s">
        <v>7660</v>
      </c>
      <c r="E1949"/>
      <c r="F1949"/>
      <c r="G1949"/>
      <c r="H1949"/>
      <c r="I1949"/>
      <c r="J1949"/>
    </row>
    <row r="1950" spans="1:10" x14ac:dyDescent="0.3">
      <c r="A1950"/>
      <c r="B1950"/>
      <c r="C1950" t="s">
        <v>6890</v>
      </c>
      <c r="D1950" t="s">
        <v>6883</v>
      </c>
      <c r="E1950"/>
      <c r="F1950"/>
      <c r="G1950"/>
      <c r="H1950"/>
      <c r="I1950"/>
      <c r="J1950"/>
    </row>
    <row r="1951" spans="1:10" x14ac:dyDescent="0.3">
      <c r="A1951"/>
      <c r="B1951"/>
      <c r="C1951" t="s">
        <v>6895</v>
      </c>
      <c r="D1951" t="s">
        <v>6883</v>
      </c>
      <c r="E1951"/>
      <c r="F1951"/>
      <c r="G1951"/>
      <c r="H1951"/>
      <c r="I1951"/>
      <c r="J1951"/>
    </row>
    <row r="1952" spans="1:10" x14ac:dyDescent="0.3">
      <c r="A1952"/>
      <c r="B1952"/>
      <c r="C1952" t="s">
        <v>6894</v>
      </c>
      <c r="D1952" t="s">
        <v>6883</v>
      </c>
      <c r="E1952"/>
      <c r="F1952"/>
      <c r="G1952"/>
      <c r="H1952"/>
      <c r="I1952"/>
      <c r="J1952"/>
    </row>
    <row r="1953" spans="1:10" x14ac:dyDescent="0.3">
      <c r="A1953"/>
      <c r="B1953"/>
      <c r="C1953" t="s">
        <v>6893</v>
      </c>
      <c r="D1953" t="s">
        <v>6883</v>
      </c>
      <c r="E1953"/>
      <c r="F1953"/>
      <c r="G1953"/>
      <c r="H1953"/>
      <c r="I1953"/>
      <c r="J1953"/>
    </row>
    <row r="1954" spans="1:10" x14ac:dyDescent="0.3">
      <c r="A1954"/>
      <c r="B1954"/>
      <c r="C1954" t="s">
        <v>6892</v>
      </c>
      <c r="D1954" t="s">
        <v>6883</v>
      </c>
      <c r="E1954"/>
      <c r="F1954"/>
      <c r="G1954"/>
      <c r="H1954"/>
      <c r="I1954"/>
      <c r="J1954"/>
    </row>
    <row r="1955" spans="1:10" x14ac:dyDescent="0.3">
      <c r="A1955"/>
      <c r="B1955"/>
      <c r="C1955" t="s">
        <v>6891</v>
      </c>
      <c r="D1955" t="s">
        <v>6883</v>
      </c>
      <c r="E1955"/>
      <c r="F1955"/>
      <c r="G1955"/>
      <c r="H1955"/>
      <c r="I1955"/>
      <c r="J1955"/>
    </row>
    <row r="1956" spans="1:10" x14ac:dyDescent="0.3">
      <c r="A1956"/>
      <c r="B1956"/>
      <c r="C1956" t="s">
        <v>6896</v>
      </c>
      <c r="D1956" t="s">
        <v>6883</v>
      </c>
      <c r="E1956"/>
      <c r="F1956"/>
      <c r="G1956"/>
      <c r="H1956"/>
      <c r="I1956"/>
      <c r="J1956"/>
    </row>
    <row r="1957" spans="1:10" x14ac:dyDescent="0.3">
      <c r="A1957"/>
      <c r="B1957" t="s">
        <v>6763</v>
      </c>
      <c r="C1957" t="s">
        <v>6762</v>
      </c>
      <c r="D1957" t="s">
        <v>6883</v>
      </c>
      <c r="E1957"/>
      <c r="F1957"/>
      <c r="G1957"/>
      <c r="H1957"/>
      <c r="I1957"/>
      <c r="J1957"/>
    </row>
    <row r="1958" spans="1:10" x14ac:dyDescent="0.3">
      <c r="A1958"/>
      <c r="B1958" t="s">
        <v>6754</v>
      </c>
      <c r="C1958" t="s">
        <v>6760</v>
      </c>
      <c r="D1958" t="s">
        <v>6883</v>
      </c>
      <c r="E1958"/>
      <c r="F1958"/>
      <c r="G1958"/>
      <c r="H1958"/>
      <c r="I1958"/>
      <c r="J1958"/>
    </row>
    <row r="1959" spans="1:10" x14ac:dyDescent="0.3">
      <c r="A1959"/>
      <c r="B1959"/>
      <c r="C1959" t="s">
        <v>6758</v>
      </c>
      <c r="D1959" t="s">
        <v>6883</v>
      </c>
      <c r="E1959"/>
      <c r="F1959"/>
      <c r="G1959"/>
      <c r="H1959"/>
      <c r="I1959"/>
      <c r="J1959"/>
    </row>
    <row r="1960" spans="1:10" x14ac:dyDescent="0.3">
      <c r="A1960"/>
      <c r="B1960"/>
      <c r="C1960" t="s">
        <v>6756</v>
      </c>
      <c r="D1960" t="s">
        <v>6883</v>
      </c>
      <c r="E1960"/>
      <c r="F1960"/>
      <c r="G1960"/>
      <c r="H1960"/>
      <c r="I1960"/>
      <c r="J1960"/>
    </row>
    <row r="1961" spans="1:10" x14ac:dyDescent="0.3">
      <c r="A1961"/>
      <c r="B1961"/>
      <c r="C1961" t="s">
        <v>6753</v>
      </c>
      <c r="D1961" t="s">
        <v>6883</v>
      </c>
      <c r="E1961"/>
      <c r="F1961"/>
      <c r="G1961"/>
      <c r="H1961"/>
      <c r="I1961"/>
      <c r="J1961"/>
    </row>
    <row r="1962" spans="1:10" x14ac:dyDescent="0.3">
      <c r="A1962"/>
      <c r="B1962" t="s">
        <v>6773</v>
      </c>
      <c r="C1962" t="s">
        <v>6876</v>
      </c>
      <c r="D1962" t="s">
        <v>6883</v>
      </c>
      <c r="E1962"/>
      <c r="F1962"/>
      <c r="G1962"/>
      <c r="H1962"/>
      <c r="I1962"/>
      <c r="J1962"/>
    </row>
    <row r="1963" spans="1:10" x14ac:dyDescent="0.3">
      <c r="A1963"/>
      <c r="B1963"/>
      <c r="C1963" t="s">
        <v>6873</v>
      </c>
      <c r="D1963" t="s">
        <v>6883</v>
      </c>
      <c r="E1963"/>
      <c r="F1963"/>
      <c r="G1963"/>
      <c r="H1963"/>
      <c r="I1963"/>
      <c r="J1963"/>
    </row>
    <row r="1964" spans="1:10" x14ac:dyDescent="0.3">
      <c r="A1964"/>
      <c r="B1964"/>
      <c r="C1964" t="s">
        <v>6871</v>
      </c>
      <c r="D1964" t="s">
        <v>6883</v>
      </c>
      <c r="E1964"/>
      <c r="F1964"/>
      <c r="G1964"/>
      <c r="H1964"/>
      <c r="I1964"/>
      <c r="J1964"/>
    </row>
    <row r="1965" spans="1:10" x14ac:dyDescent="0.3">
      <c r="A1965"/>
      <c r="B1965"/>
      <c r="C1965" t="s">
        <v>6869</v>
      </c>
      <c r="D1965" t="s">
        <v>6883</v>
      </c>
      <c r="E1965"/>
      <c r="F1965"/>
      <c r="G1965"/>
      <c r="H1965"/>
      <c r="I1965"/>
      <c r="J1965"/>
    </row>
    <row r="1966" spans="1:10" x14ac:dyDescent="0.3">
      <c r="A1966"/>
      <c r="B1966"/>
      <c r="C1966" t="s">
        <v>6852</v>
      </c>
      <c r="D1966" t="s">
        <v>6883</v>
      </c>
      <c r="E1966"/>
      <c r="F1966"/>
      <c r="G1966"/>
      <c r="H1966"/>
      <c r="I1966"/>
      <c r="J1966"/>
    </row>
    <row r="1967" spans="1:10" x14ac:dyDescent="0.3">
      <c r="A1967"/>
      <c r="B1967"/>
      <c r="C1967" t="s">
        <v>6850</v>
      </c>
      <c r="D1967" t="s">
        <v>6883</v>
      </c>
      <c r="E1967"/>
      <c r="F1967"/>
      <c r="G1967"/>
      <c r="H1967"/>
      <c r="I1967"/>
      <c r="J1967"/>
    </row>
    <row r="1968" spans="1:10" x14ac:dyDescent="0.3">
      <c r="A1968"/>
      <c r="B1968"/>
      <c r="C1968" t="s">
        <v>6842</v>
      </c>
      <c r="D1968" t="s">
        <v>6883</v>
      </c>
      <c r="E1968"/>
      <c r="F1968"/>
      <c r="G1968"/>
      <c r="H1968"/>
      <c r="I1968"/>
      <c r="J1968"/>
    </row>
    <row r="1969" spans="1:10" x14ac:dyDescent="0.3">
      <c r="A1969"/>
      <c r="B1969"/>
      <c r="C1969" t="s">
        <v>6836</v>
      </c>
      <c r="D1969" t="s">
        <v>7923</v>
      </c>
      <c r="E1969"/>
      <c r="F1969"/>
      <c r="G1969"/>
      <c r="H1969"/>
      <c r="I1969"/>
      <c r="J1969"/>
    </row>
    <row r="1970" spans="1:10" x14ac:dyDescent="0.3">
      <c r="A1970"/>
      <c r="B1970"/>
      <c r="C1970" t="s">
        <v>6788</v>
      </c>
      <c r="D1970" t="s">
        <v>6883</v>
      </c>
      <c r="E1970"/>
      <c r="F1970"/>
      <c r="G1970"/>
      <c r="H1970"/>
      <c r="I1970"/>
      <c r="J1970"/>
    </row>
    <row r="1971" spans="1:10" x14ac:dyDescent="0.3">
      <c r="A1971"/>
      <c r="B1971"/>
      <c r="C1971" t="s">
        <v>7878</v>
      </c>
      <c r="D1971" t="s">
        <v>6883</v>
      </c>
      <c r="E1971"/>
      <c r="F1971"/>
      <c r="G1971"/>
      <c r="H1971"/>
      <c r="I1971"/>
      <c r="J1971"/>
    </row>
    <row r="1972" spans="1:10" x14ac:dyDescent="0.3">
      <c r="A1972"/>
      <c r="B1972" t="s">
        <v>6680</v>
      </c>
      <c r="C1972" t="s">
        <v>6679</v>
      </c>
      <c r="D1972" t="s">
        <v>6883</v>
      </c>
      <c r="E1972">
        <v>1</v>
      </c>
      <c r="F1972"/>
      <c r="G1972"/>
      <c r="H1972"/>
      <c r="I1972"/>
      <c r="J1972"/>
    </row>
    <row r="1973" spans="1:10" x14ac:dyDescent="0.3">
      <c r="A1973"/>
      <c r="B1973" t="s">
        <v>6785</v>
      </c>
      <c r="C1973" t="s">
        <v>6867</v>
      </c>
      <c r="D1973" t="s">
        <v>6883</v>
      </c>
      <c r="E1973"/>
      <c r="F1973"/>
      <c r="G1973"/>
      <c r="H1973"/>
      <c r="I1973"/>
      <c r="J1973"/>
    </row>
    <row r="1974" spans="1:10" x14ac:dyDescent="0.3">
      <c r="A1974"/>
      <c r="B1974"/>
      <c r="C1974" t="s">
        <v>6865</v>
      </c>
      <c r="D1974" t="s">
        <v>6883</v>
      </c>
      <c r="E1974"/>
      <c r="F1974"/>
      <c r="G1974"/>
      <c r="H1974"/>
      <c r="I1974"/>
      <c r="J1974"/>
    </row>
    <row r="1975" spans="1:10" x14ac:dyDescent="0.3">
      <c r="A1975"/>
      <c r="B1975"/>
      <c r="C1975" t="s">
        <v>6863</v>
      </c>
      <c r="D1975" t="s">
        <v>6883</v>
      </c>
      <c r="E1975"/>
      <c r="F1975"/>
      <c r="G1975"/>
      <c r="H1975"/>
      <c r="I1975"/>
      <c r="J1975"/>
    </row>
    <row r="1976" spans="1:10" x14ac:dyDescent="0.3">
      <c r="A1976"/>
      <c r="B1976"/>
      <c r="C1976" t="s">
        <v>6860</v>
      </c>
      <c r="D1976" t="s">
        <v>6883</v>
      </c>
      <c r="E1976"/>
      <c r="F1976"/>
      <c r="G1976"/>
      <c r="H1976"/>
      <c r="I1976"/>
      <c r="J1976"/>
    </row>
    <row r="1977" spans="1:10" x14ac:dyDescent="0.3">
      <c r="A1977"/>
      <c r="B1977"/>
      <c r="C1977" t="s">
        <v>6848</v>
      </c>
      <c r="D1977" t="s">
        <v>6883</v>
      </c>
      <c r="E1977"/>
      <c r="F1977"/>
      <c r="G1977"/>
      <c r="H1977"/>
      <c r="I1977"/>
      <c r="J1977"/>
    </row>
    <row r="1978" spans="1:10" x14ac:dyDescent="0.3">
      <c r="A1978"/>
      <c r="B1978"/>
      <c r="C1978" t="s">
        <v>6846</v>
      </c>
      <c r="D1978" t="s">
        <v>6883</v>
      </c>
      <c r="E1978"/>
      <c r="F1978"/>
      <c r="G1978"/>
      <c r="H1978"/>
      <c r="I1978"/>
      <c r="J1978"/>
    </row>
    <row r="1979" spans="1:10" x14ac:dyDescent="0.3">
      <c r="A1979"/>
      <c r="B1979"/>
      <c r="C1979" t="s">
        <v>6822</v>
      </c>
      <c r="D1979" t="s">
        <v>6883</v>
      </c>
      <c r="E1979"/>
      <c r="F1979"/>
      <c r="G1979"/>
      <c r="H1979"/>
      <c r="I1979"/>
      <c r="J1979"/>
    </row>
    <row r="1980" spans="1:10" x14ac:dyDescent="0.3">
      <c r="A1980"/>
      <c r="B1980"/>
      <c r="C1980" t="s">
        <v>6820</v>
      </c>
      <c r="D1980" t="s">
        <v>6883</v>
      </c>
      <c r="E1980"/>
      <c r="F1980"/>
      <c r="G1980"/>
      <c r="H1980"/>
      <c r="I1980"/>
      <c r="J1980"/>
    </row>
    <row r="1981" spans="1:10" x14ac:dyDescent="0.3">
      <c r="A1981"/>
      <c r="B1981"/>
      <c r="C1981" t="s">
        <v>6784</v>
      </c>
      <c r="D1981" t="s">
        <v>6883</v>
      </c>
      <c r="E1981"/>
      <c r="F1981"/>
      <c r="G1981"/>
      <c r="H1981"/>
      <c r="I1981"/>
      <c r="J1981"/>
    </row>
    <row r="1982" spans="1:10" x14ac:dyDescent="0.3">
      <c r="A1982"/>
      <c r="B1982" t="s">
        <v>6791</v>
      </c>
      <c r="C1982" t="s">
        <v>6858</v>
      </c>
      <c r="D1982" t="s">
        <v>6883</v>
      </c>
      <c r="E1982"/>
      <c r="F1982"/>
      <c r="G1982"/>
      <c r="H1982"/>
      <c r="I1982"/>
      <c r="J1982"/>
    </row>
    <row r="1983" spans="1:10" x14ac:dyDescent="0.3">
      <c r="A1983"/>
      <c r="B1983"/>
      <c r="C1983" t="s">
        <v>6844</v>
      </c>
      <c r="D1983" t="s">
        <v>6883</v>
      </c>
      <c r="E1983"/>
      <c r="F1983"/>
      <c r="G1983"/>
      <c r="H1983"/>
      <c r="I1983"/>
      <c r="J1983"/>
    </row>
    <row r="1984" spans="1:10" x14ac:dyDescent="0.3">
      <c r="A1984"/>
      <c r="B1984"/>
      <c r="C1984" t="s">
        <v>6799</v>
      </c>
      <c r="D1984" t="s">
        <v>6883</v>
      </c>
      <c r="E1984"/>
      <c r="F1984"/>
      <c r="G1984"/>
      <c r="H1984"/>
      <c r="I1984"/>
      <c r="J1984"/>
    </row>
    <row r="1985" spans="1:10" x14ac:dyDescent="0.3">
      <c r="A1985"/>
      <c r="B1985"/>
      <c r="C1985" t="s">
        <v>6797</v>
      </c>
      <c r="D1985" t="s">
        <v>6883</v>
      </c>
      <c r="E1985"/>
      <c r="F1985"/>
      <c r="G1985"/>
      <c r="H1985"/>
      <c r="I1985"/>
      <c r="J1985"/>
    </row>
    <row r="1986" spans="1:10" x14ac:dyDescent="0.3">
      <c r="A1986"/>
      <c r="B1986"/>
      <c r="C1986" t="s">
        <v>6795</v>
      </c>
      <c r="D1986" t="s">
        <v>6883</v>
      </c>
      <c r="E1986"/>
      <c r="F1986"/>
      <c r="G1986"/>
      <c r="H1986"/>
      <c r="I1986"/>
      <c r="J1986"/>
    </row>
    <row r="1987" spans="1:10" x14ac:dyDescent="0.3">
      <c r="A1987"/>
      <c r="B1987"/>
      <c r="C1987" t="s">
        <v>6793</v>
      </c>
      <c r="D1987" t="s">
        <v>6883</v>
      </c>
      <c r="E1987"/>
      <c r="F1987"/>
      <c r="G1987"/>
      <c r="H1987"/>
      <c r="I1987"/>
      <c r="J1987"/>
    </row>
    <row r="1988" spans="1:10" x14ac:dyDescent="0.3">
      <c r="A1988"/>
      <c r="B1988"/>
      <c r="C1988" t="s">
        <v>6790</v>
      </c>
      <c r="D1988" t="s">
        <v>6883</v>
      </c>
      <c r="E1988"/>
      <c r="F1988"/>
      <c r="G1988"/>
      <c r="H1988"/>
      <c r="I1988"/>
      <c r="J1988"/>
    </row>
    <row r="1989" spans="1:10" x14ac:dyDescent="0.3">
      <c r="A1989"/>
      <c r="B1989"/>
      <c r="C1989" t="s">
        <v>7936</v>
      </c>
      <c r="D1989" t="s">
        <v>6883</v>
      </c>
      <c r="E1989"/>
      <c r="F1989"/>
      <c r="G1989"/>
      <c r="H1989"/>
      <c r="I1989"/>
      <c r="J1989"/>
    </row>
    <row r="1990" spans="1:10" x14ac:dyDescent="0.3">
      <c r="A1990"/>
      <c r="B1990" t="s">
        <v>6529</v>
      </c>
      <c r="C1990" t="s">
        <v>6528</v>
      </c>
      <c r="D1990" t="s">
        <v>6883</v>
      </c>
      <c r="E1990"/>
      <c r="F1990"/>
      <c r="G1990"/>
      <c r="H1990"/>
      <c r="I1990"/>
      <c r="J1990"/>
    </row>
    <row r="1991" spans="1:10" x14ac:dyDescent="0.3">
      <c r="A1991"/>
      <c r="B1991"/>
      <c r="C1991" t="s">
        <v>7876</v>
      </c>
      <c r="D1991" t="s">
        <v>6883</v>
      </c>
      <c r="E1991"/>
      <c r="F1991"/>
      <c r="G1991"/>
      <c r="H1991"/>
      <c r="I1991"/>
      <c r="J1991"/>
    </row>
    <row r="1992" spans="1:10" x14ac:dyDescent="0.3">
      <c r="A1992"/>
      <c r="B1992"/>
      <c r="C1992" t="s">
        <v>7877</v>
      </c>
      <c r="D1992" t="s">
        <v>6883</v>
      </c>
      <c r="E1992"/>
      <c r="F1992"/>
      <c r="G1992"/>
      <c r="H1992"/>
      <c r="I1992"/>
      <c r="J1992"/>
    </row>
    <row r="1993" spans="1:10" x14ac:dyDescent="0.3">
      <c r="A1993"/>
      <c r="B1993"/>
      <c r="C1993" t="s">
        <v>7958</v>
      </c>
      <c r="D1993" t="s">
        <v>6883</v>
      </c>
      <c r="E1993"/>
      <c r="F1993"/>
      <c r="G1993"/>
      <c r="H1993"/>
      <c r="I1993"/>
      <c r="J1993"/>
    </row>
    <row r="1994" spans="1:10" x14ac:dyDescent="0.3">
      <c r="A1994"/>
      <c r="B1994" t="s">
        <v>6770</v>
      </c>
      <c r="C1994" t="s">
        <v>6769</v>
      </c>
      <c r="D1994" t="s">
        <v>6883</v>
      </c>
      <c r="E1994"/>
      <c r="F1994"/>
      <c r="G1994"/>
      <c r="H1994"/>
      <c r="I1994"/>
      <c r="J1994"/>
    </row>
    <row r="1995" spans="1:10" x14ac:dyDescent="0.3">
      <c r="A1995"/>
      <c r="B1995" t="s">
        <v>6541</v>
      </c>
      <c r="C1995" t="s">
        <v>6748</v>
      </c>
      <c r="D1995" t="s">
        <v>6883</v>
      </c>
      <c r="E1995"/>
      <c r="F1995"/>
      <c r="G1995"/>
      <c r="H1995"/>
      <c r="I1995"/>
      <c r="J1995"/>
    </row>
    <row r="1996" spans="1:10" x14ac:dyDescent="0.3">
      <c r="A1996"/>
      <c r="B1996"/>
      <c r="C1996" t="s">
        <v>6540</v>
      </c>
      <c r="D1996" t="s">
        <v>6883</v>
      </c>
      <c r="E1996"/>
      <c r="F1996"/>
      <c r="G1996"/>
      <c r="H1996"/>
      <c r="I1996"/>
      <c r="J1996"/>
    </row>
    <row r="1997" spans="1:10" x14ac:dyDescent="0.3">
      <c r="A1997"/>
      <c r="B1997" t="s">
        <v>6778</v>
      </c>
      <c r="C1997" t="s">
        <v>6840</v>
      </c>
      <c r="D1997" t="s">
        <v>6883</v>
      </c>
      <c r="E1997"/>
      <c r="F1997"/>
      <c r="G1997"/>
      <c r="H1997"/>
      <c r="I1997"/>
      <c r="J1997"/>
    </row>
    <row r="1998" spans="1:10" x14ac:dyDescent="0.3">
      <c r="A1998"/>
      <c r="B1998"/>
      <c r="C1998" t="s">
        <v>6838</v>
      </c>
      <c r="D1998" t="s">
        <v>6883</v>
      </c>
      <c r="E1998"/>
      <c r="F1998"/>
      <c r="G1998"/>
      <c r="H1998"/>
      <c r="I1998"/>
      <c r="J1998"/>
    </row>
    <row r="1999" spans="1:10" x14ac:dyDescent="0.3">
      <c r="A1999"/>
      <c r="B1999"/>
      <c r="C1999" t="s">
        <v>6782</v>
      </c>
      <c r="D1999" t="s">
        <v>6883</v>
      </c>
      <c r="E1999"/>
      <c r="F1999"/>
      <c r="G1999"/>
      <c r="H1999"/>
      <c r="I1999"/>
      <c r="J1999"/>
    </row>
    <row r="2000" spans="1:10" x14ac:dyDescent="0.3">
      <c r="A2000"/>
      <c r="B2000"/>
      <c r="C2000" t="s">
        <v>6780</v>
      </c>
      <c r="D2000" t="s">
        <v>6883</v>
      </c>
      <c r="E2000"/>
      <c r="F2000"/>
      <c r="G2000"/>
      <c r="H2000"/>
      <c r="I2000"/>
      <c r="J2000"/>
    </row>
    <row r="2001" spans="1:10" x14ac:dyDescent="0.3">
      <c r="A2001"/>
      <c r="B2001"/>
      <c r="C2001" t="s">
        <v>6777</v>
      </c>
      <c r="D2001" t="s">
        <v>6883</v>
      </c>
      <c r="E2001"/>
      <c r="F2001"/>
      <c r="G2001"/>
      <c r="H2001"/>
      <c r="I2001"/>
      <c r="J2001"/>
    </row>
    <row r="2002" spans="1:10" x14ac:dyDescent="0.3">
      <c r="A2002"/>
      <c r="B2002" t="s">
        <v>6535</v>
      </c>
      <c r="C2002" t="s">
        <v>6534</v>
      </c>
      <c r="D2002" t="s">
        <v>6883</v>
      </c>
      <c r="E2002"/>
      <c r="F2002"/>
      <c r="G2002"/>
      <c r="H2002"/>
      <c r="I2002"/>
      <c r="J2002"/>
    </row>
    <row r="2003" spans="1:10" x14ac:dyDescent="0.3">
      <c r="A2003"/>
      <c r="B2003" t="s">
        <v>6544</v>
      </c>
      <c r="C2003" t="s">
        <v>6750</v>
      </c>
      <c r="D2003" t="s">
        <v>6883</v>
      </c>
      <c r="E2003">
        <v>1</v>
      </c>
      <c r="F2003"/>
      <c r="G2003"/>
      <c r="H2003"/>
      <c r="I2003"/>
      <c r="J2003"/>
    </row>
    <row r="2004" spans="1:10" x14ac:dyDescent="0.3">
      <c r="A2004"/>
      <c r="B2004"/>
      <c r="C2004" t="s">
        <v>6742</v>
      </c>
      <c r="D2004" t="s">
        <v>6883</v>
      </c>
      <c r="E2004">
        <v>1</v>
      </c>
      <c r="F2004"/>
      <c r="G2004"/>
      <c r="H2004"/>
      <c r="I2004"/>
      <c r="J2004"/>
    </row>
    <row r="2005" spans="1:10" x14ac:dyDescent="0.3">
      <c r="A2005"/>
      <c r="B2005"/>
      <c r="C2005" t="s">
        <v>6712</v>
      </c>
      <c r="D2005" t="s">
        <v>6883</v>
      </c>
      <c r="E2005">
        <v>1</v>
      </c>
      <c r="F2005"/>
      <c r="G2005"/>
      <c r="H2005"/>
      <c r="I2005"/>
      <c r="J2005"/>
    </row>
    <row r="2006" spans="1:10" x14ac:dyDescent="0.3">
      <c r="A2006"/>
      <c r="B2006"/>
      <c r="C2006" t="s">
        <v>6687</v>
      </c>
      <c r="D2006" t="s">
        <v>6883</v>
      </c>
      <c r="E2006">
        <v>1</v>
      </c>
      <c r="F2006"/>
      <c r="G2006"/>
      <c r="H2006"/>
      <c r="I2006"/>
      <c r="J2006"/>
    </row>
    <row r="2007" spans="1:10" x14ac:dyDescent="0.3">
      <c r="A2007"/>
      <c r="B2007"/>
      <c r="C2007" t="s">
        <v>6676</v>
      </c>
      <c r="D2007" t="s">
        <v>6883</v>
      </c>
      <c r="E2007">
        <v>1</v>
      </c>
      <c r="F2007"/>
      <c r="G2007"/>
      <c r="H2007"/>
      <c r="I2007"/>
      <c r="J2007"/>
    </row>
    <row r="2008" spans="1:10" x14ac:dyDescent="0.3">
      <c r="A2008"/>
      <c r="B2008"/>
      <c r="C2008" t="s">
        <v>6673</v>
      </c>
      <c r="D2008" t="s">
        <v>6883</v>
      </c>
      <c r="E2008">
        <v>1</v>
      </c>
      <c r="F2008"/>
      <c r="G2008"/>
      <c r="H2008"/>
      <c r="I2008"/>
      <c r="J2008"/>
    </row>
    <row r="2009" spans="1:10" x14ac:dyDescent="0.3">
      <c r="A2009"/>
      <c r="B2009"/>
      <c r="C2009" t="s">
        <v>6670</v>
      </c>
      <c r="D2009" t="s">
        <v>6883</v>
      </c>
      <c r="E2009">
        <v>1</v>
      </c>
      <c r="F2009"/>
      <c r="G2009"/>
      <c r="H2009"/>
      <c r="I2009"/>
      <c r="J2009"/>
    </row>
    <row r="2010" spans="1:10" x14ac:dyDescent="0.3">
      <c r="A2010"/>
      <c r="B2010"/>
      <c r="C2010" t="s">
        <v>6667</v>
      </c>
      <c r="D2010" t="s">
        <v>6883</v>
      </c>
      <c r="E2010">
        <v>1</v>
      </c>
      <c r="F2010"/>
      <c r="G2010"/>
      <c r="H2010"/>
      <c r="I2010"/>
      <c r="J2010"/>
    </row>
    <row r="2011" spans="1:10" x14ac:dyDescent="0.3">
      <c r="A2011"/>
      <c r="B2011"/>
      <c r="C2011" t="s">
        <v>6664</v>
      </c>
      <c r="D2011" t="s">
        <v>6883</v>
      </c>
      <c r="E2011">
        <v>1</v>
      </c>
      <c r="F2011"/>
      <c r="G2011"/>
      <c r="H2011"/>
      <c r="I2011"/>
      <c r="J2011"/>
    </row>
    <row r="2012" spans="1:10" x14ac:dyDescent="0.3">
      <c r="A2012"/>
      <c r="B2012"/>
      <c r="C2012" t="s">
        <v>6661</v>
      </c>
      <c r="D2012" t="s">
        <v>6883</v>
      </c>
      <c r="E2012">
        <v>1</v>
      </c>
      <c r="F2012"/>
      <c r="G2012"/>
      <c r="H2012"/>
      <c r="I2012"/>
      <c r="J2012"/>
    </row>
    <row r="2013" spans="1:10" x14ac:dyDescent="0.3">
      <c r="A2013"/>
      <c r="B2013"/>
      <c r="C2013" t="s">
        <v>6658</v>
      </c>
      <c r="D2013" t="s">
        <v>6883</v>
      </c>
      <c r="E2013">
        <v>1</v>
      </c>
      <c r="F2013"/>
      <c r="G2013"/>
      <c r="H2013"/>
      <c r="I2013"/>
      <c r="J2013"/>
    </row>
    <row r="2014" spans="1:10" x14ac:dyDescent="0.3">
      <c r="A2014"/>
      <c r="B2014"/>
      <c r="C2014" t="s">
        <v>6655</v>
      </c>
      <c r="D2014" t="s">
        <v>6883</v>
      </c>
      <c r="E2014">
        <v>1</v>
      </c>
      <c r="F2014"/>
      <c r="G2014"/>
      <c r="H2014"/>
      <c r="I2014"/>
      <c r="J2014"/>
    </row>
    <row r="2015" spans="1:10" x14ac:dyDescent="0.3">
      <c r="A2015"/>
      <c r="B2015"/>
      <c r="C2015" t="s">
        <v>6652</v>
      </c>
      <c r="D2015" t="s">
        <v>6883</v>
      </c>
      <c r="E2015">
        <v>1</v>
      </c>
      <c r="F2015"/>
      <c r="G2015"/>
      <c r="H2015"/>
      <c r="I2015"/>
      <c r="J2015"/>
    </row>
    <row r="2016" spans="1:10" x14ac:dyDescent="0.3">
      <c r="A2016"/>
      <c r="B2016"/>
      <c r="C2016" t="s">
        <v>6649</v>
      </c>
      <c r="D2016" t="s">
        <v>6883</v>
      </c>
      <c r="E2016">
        <v>1</v>
      </c>
      <c r="F2016"/>
      <c r="G2016"/>
      <c r="H2016"/>
      <c r="I2016"/>
      <c r="J2016"/>
    </row>
    <row r="2017" spans="1:10" x14ac:dyDescent="0.3">
      <c r="A2017"/>
      <c r="B2017"/>
      <c r="C2017" t="s">
        <v>6646</v>
      </c>
      <c r="D2017" t="s">
        <v>6883</v>
      </c>
      <c r="E2017">
        <v>1</v>
      </c>
      <c r="F2017"/>
      <c r="G2017"/>
      <c r="H2017"/>
      <c r="I2017"/>
      <c r="J2017"/>
    </row>
    <row r="2018" spans="1:10" x14ac:dyDescent="0.3">
      <c r="A2018"/>
      <c r="B2018"/>
      <c r="C2018" t="s">
        <v>6643</v>
      </c>
      <c r="D2018" t="s">
        <v>6883</v>
      </c>
      <c r="E2018">
        <v>1</v>
      </c>
      <c r="F2018"/>
      <c r="G2018"/>
      <c r="H2018"/>
      <c r="I2018"/>
      <c r="J2018"/>
    </row>
    <row r="2019" spans="1:10" x14ac:dyDescent="0.3">
      <c r="A2019"/>
      <c r="B2019"/>
      <c r="C2019" t="s">
        <v>6640</v>
      </c>
      <c r="D2019" t="s">
        <v>6883</v>
      </c>
      <c r="E2019">
        <v>1</v>
      </c>
      <c r="F2019"/>
      <c r="G2019"/>
      <c r="H2019"/>
      <c r="I2019"/>
      <c r="J2019"/>
    </row>
    <row r="2020" spans="1:10" x14ac:dyDescent="0.3">
      <c r="A2020"/>
      <c r="B2020"/>
      <c r="C2020" t="s">
        <v>6637</v>
      </c>
      <c r="D2020" t="s">
        <v>6883</v>
      </c>
      <c r="E2020">
        <v>1</v>
      </c>
      <c r="F2020"/>
      <c r="G2020"/>
      <c r="H2020"/>
      <c r="I2020"/>
      <c r="J2020"/>
    </row>
    <row r="2021" spans="1:10" x14ac:dyDescent="0.3">
      <c r="A2021"/>
      <c r="B2021"/>
      <c r="C2021" t="s">
        <v>6634</v>
      </c>
      <c r="D2021" t="s">
        <v>6883</v>
      </c>
      <c r="E2021">
        <v>1</v>
      </c>
      <c r="F2021"/>
      <c r="G2021"/>
      <c r="H2021"/>
      <c r="I2021"/>
      <c r="J2021"/>
    </row>
    <row r="2022" spans="1:10" x14ac:dyDescent="0.3">
      <c r="A2022"/>
      <c r="B2022"/>
      <c r="C2022" t="s">
        <v>6631</v>
      </c>
      <c r="D2022" t="s">
        <v>6883</v>
      </c>
      <c r="E2022">
        <v>1</v>
      </c>
      <c r="F2022"/>
      <c r="G2022"/>
      <c r="H2022"/>
      <c r="I2022"/>
      <c r="J2022"/>
    </row>
    <row r="2023" spans="1:10" x14ac:dyDescent="0.3">
      <c r="A2023"/>
      <c r="B2023"/>
      <c r="C2023" t="s">
        <v>6628</v>
      </c>
      <c r="D2023" t="s">
        <v>6883</v>
      </c>
      <c r="E2023">
        <v>1</v>
      </c>
      <c r="F2023"/>
      <c r="G2023"/>
      <c r="H2023"/>
      <c r="I2023"/>
      <c r="J2023"/>
    </row>
    <row r="2024" spans="1:10" x14ac:dyDescent="0.3">
      <c r="A2024"/>
      <c r="B2024"/>
      <c r="C2024" t="s">
        <v>6625</v>
      </c>
      <c r="D2024" t="s">
        <v>6883</v>
      </c>
      <c r="E2024">
        <v>1</v>
      </c>
      <c r="F2024"/>
      <c r="G2024"/>
      <c r="H2024"/>
      <c r="I2024"/>
      <c r="J2024"/>
    </row>
    <row r="2025" spans="1:10" x14ac:dyDescent="0.3">
      <c r="A2025"/>
      <c r="B2025"/>
      <c r="C2025" t="s">
        <v>6622</v>
      </c>
      <c r="D2025" t="s">
        <v>6883</v>
      </c>
      <c r="E2025">
        <v>1</v>
      </c>
      <c r="F2025"/>
      <c r="G2025"/>
      <c r="H2025"/>
      <c r="I2025"/>
      <c r="J2025"/>
    </row>
    <row r="2026" spans="1:10" x14ac:dyDescent="0.3">
      <c r="A2026"/>
      <c r="B2026"/>
      <c r="C2026" t="s">
        <v>6619</v>
      </c>
      <c r="D2026" t="s">
        <v>6883</v>
      </c>
      <c r="E2026">
        <v>1</v>
      </c>
      <c r="F2026"/>
      <c r="G2026"/>
      <c r="H2026"/>
      <c r="I2026"/>
      <c r="J2026"/>
    </row>
    <row r="2027" spans="1:10" x14ac:dyDescent="0.3">
      <c r="A2027"/>
      <c r="B2027"/>
      <c r="C2027" t="s">
        <v>6616</v>
      </c>
      <c r="D2027" t="s">
        <v>6883</v>
      </c>
      <c r="E2027">
        <v>1</v>
      </c>
      <c r="F2027"/>
      <c r="G2027"/>
      <c r="H2027"/>
      <c r="I2027"/>
      <c r="J2027"/>
    </row>
    <row r="2028" spans="1:10" x14ac:dyDescent="0.3">
      <c r="A2028"/>
      <c r="B2028"/>
      <c r="C2028" t="s">
        <v>6613</v>
      </c>
      <c r="D2028" t="s">
        <v>6883</v>
      </c>
      <c r="E2028">
        <v>1</v>
      </c>
      <c r="F2028"/>
      <c r="G2028"/>
      <c r="H2028"/>
      <c r="I2028"/>
      <c r="J2028"/>
    </row>
    <row r="2029" spans="1:10" x14ac:dyDescent="0.3">
      <c r="A2029"/>
      <c r="B2029"/>
      <c r="C2029" t="s">
        <v>6610</v>
      </c>
      <c r="D2029" t="s">
        <v>6883</v>
      </c>
      <c r="E2029">
        <v>1</v>
      </c>
      <c r="F2029"/>
      <c r="G2029"/>
      <c r="H2029"/>
      <c r="I2029"/>
      <c r="J2029"/>
    </row>
    <row r="2030" spans="1:10" x14ac:dyDescent="0.3">
      <c r="A2030"/>
      <c r="B2030"/>
      <c r="C2030" t="s">
        <v>6607</v>
      </c>
      <c r="D2030" t="s">
        <v>6883</v>
      </c>
      <c r="E2030">
        <v>1</v>
      </c>
      <c r="F2030"/>
      <c r="G2030"/>
      <c r="H2030"/>
      <c r="I2030"/>
      <c r="J2030"/>
    </row>
    <row r="2031" spans="1:10" x14ac:dyDescent="0.3">
      <c r="A2031"/>
      <c r="B2031"/>
      <c r="C2031" t="s">
        <v>6604</v>
      </c>
      <c r="D2031" t="s">
        <v>6883</v>
      </c>
      <c r="E2031">
        <v>1</v>
      </c>
      <c r="F2031"/>
      <c r="G2031"/>
      <c r="H2031"/>
      <c r="I2031"/>
      <c r="J2031"/>
    </row>
    <row r="2032" spans="1:10" x14ac:dyDescent="0.3">
      <c r="A2032"/>
      <c r="B2032"/>
      <c r="C2032" t="s">
        <v>6601</v>
      </c>
      <c r="D2032" t="s">
        <v>6883</v>
      </c>
      <c r="E2032">
        <v>1</v>
      </c>
      <c r="F2032"/>
      <c r="G2032"/>
      <c r="H2032"/>
      <c r="I2032"/>
      <c r="J2032"/>
    </row>
    <row r="2033" spans="1:10" x14ac:dyDescent="0.3">
      <c r="A2033"/>
      <c r="B2033"/>
      <c r="C2033" t="s">
        <v>6598</v>
      </c>
      <c r="D2033" t="s">
        <v>6883</v>
      </c>
      <c r="E2033">
        <v>1</v>
      </c>
      <c r="F2033"/>
      <c r="G2033"/>
      <c r="H2033"/>
      <c r="I2033"/>
      <c r="J2033"/>
    </row>
    <row r="2034" spans="1:10" x14ac:dyDescent="0.3">
      <c r="A2034"/>
      <c r="B2034"/>
      <c r="C2034" t="s">
        <v>6595</v>
      </c>
      <c r="D2034" t="s">
        <v>6883</v>
      </c>
      <c r="E2034">
        <v>1</v>
      </c>
      <c r="F2034"/>
      <c r="G2034"/>
      <c r="H2034"/>
      <c r="I2034"/>
      <c r="J2034"/>
    </row>
    <row r="2035" spans="1:10" x14ac:dyDescent="0.3">
      <c r="A2035"/>
      <c r="B2035"/>
      <c r="C2035" t="s">
        <v>6592</v>
      </c>
      <c r="D2035" t="s">
        <v>6883</v>
      </c>
      <c r="E2035">
        <v>1</v>
      </c>
      <c r="F2035"/>
      <c r="G2035"/>
      <c r="H2035"/>
      <c r="I2035"/>
      <c r="J2035"/>
    </row>
    <row r="2036" spans="1:10" x14ac:dyDescent="0.3">
      <c r="A2036"/>
      <c r="B2036"/>
      <c r="C2036" t="s">
        <v>6589</v>
      </c>
      <c r="D2036" t="s">
        <v>6883</v>
      </c>
      <c r="E2036">
        <v>1</v>
      </c>
      <c r="F2036"/>
      <c r="G2036"/>
      <c r="H2036"/>
      <c r="I2036"/>
      <c r="J2036"/>
    </row>
    <row r="2037" spans="1:10" x14ac:dyDescent="0.3">
      <c r="A2037"/>
      <c r="B2037"/>
      <c r="C2037" t="s">
        <v>6586</v>
      </c>
      <c r="D2037" t="s">
        <v>6883</v>
      </c>
      <c r="E2037">
        <v>1</v>
      </c>
      <c r="F2037"/>
      <c r="G2037"/>
      <c r="H2037"/>
      <c r="I2037"/>
      <c r="J2037"/>
    </row>
    <row r="2038" spans="1:10" x14ac:dyDescent="0.3">
      <c r="A2038"/>
      <c r="B2038"/>
      <c r="C2038" t="s">
        <v>6583</v>
      </c>
      <c r="D2038" t="s">
        <v>6883</v>
      </c>
      <c r="E2038">
        <v>1</v>
      </c>
      <c r="F2038"/>
      <c r="G2038"/>
      <c r="H2038"/>
      <c r="I2038"/>
      <c r="J2038"/>
    </row>
    <row r="2039" spans="1:10" x14ac:dyDescent="0.3">
      <c r="A2039"/>
      <c r="B2039"/>
      <c r="C2039" t="s">
        <v>6580</v>
      </c>
      <c r="D2039" t="s">
        <v>6883</v>
      </c>
      <c r="E2039">
        <v>1</v>
      </c>
      <c r="F2039"/>
      <c r="G2039"/>
      <c r="H2039"/>
      <c r="I2039"/>
      <c r="J2039"/>
    </row>
    <row r="2040" spans="1:10" x14ac:dyDescent="0.3">
      <c r="A2040"/>
      <c r="B2040"/>
      <c r="C2040" t="s">
        <v>6577</v>
      </c>
      <c r="D2040" t="s">
        <v>6883</v>
      </c>
      <c r="E2040">
        <v>1</v>
      </c>
      <c r="F2040"/>
      <c r="G2040"/>
      <c r="H2040"/>
      <c r="I2040"/>
      <c r="J2040"/>
    </row>
    <row r="2041" spans="1:10" x14ac:dyDescent="0.3">
      <c r="A2041"/>
      <c r="B2041"/>
      <c r="C2041" t="s">
        <v>6574</v>
      </c>
      <c r="D2041" t="s">
        <v>6883</v>
      </c>
      <c r="E2041">
        <v>1</v>
      </c>
      <c r="F2041"/>
      <c r="G2041"/>
      <c r="H2041"/>
      <c r="I2041"/>
      <c r="J2041"/>
    </row>
    <row r="2042" spans="1:10" x14ac:dyDescent="0.3">
      <c r="A2042"/>
      <c r="B2042"/>
      <c r="C2042" t="s">
        <v>6571</v>
      </c>
      <c r="D2042" t="s">
        <v>6883</v>
      </c>
      <c r="E2042">
        <v>1</v>
      </c>
      <c r="F2042"/>
      <c r="G2042"/>
      <c r="H2042"/>
      <c r="I2042"/>
      <c r="J2042"/>
    </row>
    <row r="2043" spans="1:10" x14ac:dyDescent="0.3">
      <c r="A2043"/>
      <c r="B2043"/>
      <c r="C2043" t="s">
        <v>6568</v>
      </c>
      <c r="D2043" t="s">
        <v>6883</v>
      </c>
      <c r="E2043">
        <v>1</v>
      </c>
      <c r="F2043"/>
      <c r="G2043"/>
      <c r="H2043"/>
      <c r="I2043"/>
      <c r="J2043"/>
    </row>
    <row r="2044" spans="1:10" x14ac:dyDescent="0.3">
      <c r="A2044"/>
      <c r="B2044"/>
      <c r="C2044" t="s">
        <v>6565</v>
      </c>
      <c r="D2044" t="s">
        <v>6883</v>
      </c>
      <c r="E2044">
        <v>1</v>
      </c>
      <c r="F2044"/>
      <c r="G2044"/>
      <c r="H2044"/>
      <c r="I2044"/>
      <c r="J2044"/>
    </row>
    <row r="2045" spans="1:10" x14ac:dyDescent="0.3">
      <c r="A2045"/>
      <c r="B2045"/>
      <c r="C2045" t="s">
        <v>6562</v>
      </c>
      <c r="D2045" t="s">
        <v>6883</v>
      </c>
      <c r="E2045">
        <v>1</v>
      </c>
      <c r="F2045"/>
      <c r="G2045"/>
      <c r="H2045"/>
      <c r="I2045"/>
      <c r="J2045"/>
    </row>
    <row r="2046" spans="1:10" x14ac:dyDescent="0.3">
      <c r="A2046"/>
      <c r="B2046"/>
      <c r="C2046" t="s">
        <v>6559</v>
      </c>
      <c r="D2046" t="s">
        <v>6883</v>
      </c>
      <c r="E2046">
        <v>1</v>
      </c>
      <c r="F2046"/>
      <c r="G2046"/>
      <c r="H2046"/>
      <c r="I2046"/>
      <c r="J2046"/>
    </row>
    <row r="2047" spans="1:10" x14ac:dyDescent="0.3">
      <c r="A2047"/>
      <c r="B2047"/>
      <c r="C2047" t="s">
        <v>6556</v>
      </c>
      <c r="D2047" t="s">
        <v>6883</v>
      </c>
      <c r="E2047">
        <v>1</v>
      </c>
      <c r="F2047"/>
      <c r="G2047"/>
      <c r="H2047"/>
      <c r="I2047"/>
      <c r="J2047"/>
    </row>
    <row r="2048" spans="1:10" x14ac:dyDescent="0.3">
      <c r="A2048"/>
      <c r="B2048"/>
      <c r="C2048" t="s">
        <v>6553</v>
      </c>
      <c r="D2048" t="s">
        <v>6883</v>
      </c>
      <c r="E2048">
        <v>1</v>
      </c>
      <c r="F2048"/>
      <c r="G2048"/>
      <c r="H2048"/>
      <c r="I2048"/>
      <c r="J2048"/>
    </row>
    <row r="2049" spans="1:10" x14ac:dyDescent="0.3">
      <c r="A2049"/>
      <c r="B2049"/>
      <c r="C2049" t="s">
        <v>6550</v>
      </c>
      <c r="D2049" t="s">
        <v>6883</v>
      </c>
      <c r="E2049">
        <v>1</v>
      </c>
      <c r="F2049"/>
      <c r="G2049"/>
      <c r="H2049"/>
      <c r="I2049"/>
      <c r="J2049"/>
    </row>
    <row r="2050" spans="1:10" x14ac:dyDescent="0.3">
      <c r="A2050"/>
      <c r="B2050"/>
      <c r="C2050" t="s">
        <v>6547</v>
      </c>
      <c r="D2050" t="s">
        <v>6883</v>
      </c>
      <c r="E2050">
        <v>1</v>
      </c>
      <c r="F2050"/>
      <c r="G2050"/>
      <c r="H2050"/>
      <c r="I2050"/>
      <c r="J2050"/>
    </row>
    <row r="2051" spans="1:10" x14ac:dyDescent="0.3">
      <c r="A2051"/>
      <c r="B2051"/>
      <c r="C2051" t="s">
        <v>6543</v>
      </c>
      <c r="D2051" t="s">
        <v>6883</v>
      </c>
      <c r="E2051">
        <v>1</v>
      </c>
      <c r="F2051"/>
      <c r="G2051"/>
      <c r="H2051"/>
      <c r="I2051"/>
      <c r="J2051"/>
    </row>
    <row r="2052" spans="1:10" x14ac:dyDescent="0.3">
      <c r="A2052"/>
      <c r="B2052" t="s">
        <v>6879</v>
      </c>
      <c r="C2052" t="s">
        <v>6878</v>
      </c>
      <c r="D2052" t="s">
        <v>6883</v>
      </c>
      <c r="E2052"/>
      <c r="F2052"/>
      <c r="G2052"/>
      <c r="H2052"/>
      <c r="I2052"/>
      <c r="J2052"/>
    </row>
    <row r="2053" spans="1:10" x14ac:dyDescent="0.3">
      <c r="A2053"/>
      <c r="B2053" t="s">
        <v>6881</v>
      </c>
      <c r="C2053" t="s">
        <v>6880</v>
      </c>
      <c r="D2053" t="s">
        <v>6883</v>
      </c>
      <c r="E2053"/>
      <c r="F2053"/>
      <c r="G2053"/>
      <c r="H2053"/>
      <c r="I2053"/>
      <c r="J2053"/>
    </row>
    <row r="2054" spans="1:10" x14ac:dyDescent="0.3">
      <c r="A2054"/>
      <c r="B2054" t="s">
        <v>2600</v>
      </c>
      <c r="C2054" t="s">
        <v>2599</v>
      </c>
      <c r="D2054" t="s">
        <v>6883</v>
      </c>
      <c r="E2054">
        <v>1</v>
      </c>
      <c r="F2054"/>
      <c r="G2054"/>
      <c r="H2054"/>
      <c r="I2054"/>
      <c r="J2054"/>
    </row>
    <row r="2055" spans="1:10" x14ac:dyDescent="0.3">
      <c r="A2055"/>
      <c r="B2055" t="s">
        <v>1928</v>
      </c>
      <c r="C2055" t="s">
        <v>1931</v>
      </c>
      <c r="D2055" t="s">
        <v>6883</v>
      </c>
      <c r="E2055">
        <v>1</v>
      </c>
      <c r="F2055"/>
      <c r="G2055"/>
      <c r="H2055"/>
      <c r="I2055"/>
      <c r="J2055"/>
    </row>
    <row r="2056" spans="1:10" x14ac:dyDescent="0.3">
      <c r="A2056"/>
      <c r="B2056"/>
      <c r="C2056" t="s">
        <v>1927</v>
      </c>
      <c r="D2056" t="s">
        <v>6883</v>
      </c>
      <c r="E2056">
        <v>1</v>
      </c>
      <c r="F2056"/>
      <c r="G2056"/>
      <c r="H2056"/>
      <c r="I2056"/>
      <c r="J2056"/>
    </row>
    <row r="2057" spans="1:10" x14ac:dyDescent="0.3">
      <c r="A2057"/>
      <c r="B2057" t="s">
        <v>2606</v>
      </c>
      <c r="C2057" t="s">
        <v>2907</v>
      </c>
      <c r="D2057" t="s">
        <v>6883</v>
      </c>
      <c r="E2057">
        <v>1</v>
      </c>
      <c r="F2057"/>
      <c r="G2057"/>
      <c r="H2057"/>
      <c r="I2057"/>
      <c r="J2057"/>
    </row>
    <row r="2058" spans="1:10" x14ac:dyDescent="0.3">
      <c r="A2058"/>
      <c r="B2058"/>
      <c r="C2058" t="s">
        <v>2869</v>
      </c>
      <c r="D2058" t="s">
        <v>6883</v>
      </c>
      <c r="E2058">
        <v>1</v>
      </c>
      <c r="F2058"/>
      <c r="G2058"/>
      <c r="H2058"/>
      <c r="I2058"/>
      <c r="J2058"/>
    </row>
    <row r="2059" spans="1:10" x14ac:dyDescent="0.3">
      <c r="A2059"/>
      <c r="B2059"/>
      <c r="C2059" t="s">
        <v>2866</v>
      </c>
      <c r="D2059" t="s">
        <v>6883</v>
      </c>
      <c r="E2059">
        <v>1</v>
      </c>
      <c r="F2059"/>
      <c r="G2059"/>
      <c r="H2059"/>
      <c r="I2059"/>
      <c r="J2059"/>
    </row>
    <row r="2060" spans="1:10" x14ac:dyDescent="0.3">
      <c r="A2060"/>
      <c r="B2060"/>
      <c r="C2060" t="s">
        <v>2863</v>
      </c>
      <c r="D2060" t="s">
        <v>6883</v>
      </c>
      <c r="E2060">
        <v>1</v>
      </c>
      <c r="F2060"/>
      <c r="G2060"/>
      <c r="H2060"/>
      <c r="I2060"/>
      <c r="J2060"/>
    </row>
    <row r="2061" spans="1:10" x14ac:dyDescent="0.3">
      <c r="A2061"/>
      <c r="B2061"/>
      <c r="C2061" t="s">
        <v>2857</v>
      </c>
      <c r="D2061" t="s">
        <v>6883</v>
      </c>
      <c r="E2061">
        <v>1</v>
      </c>
      <c r="F2061"/>
      <c r="G2061"/>
      <c r="H2061"/>
      <c r="I2061"/>
      <c r="J2061"/>
    </row>
    <row r="2062" spans="1:10" x14ac:dyDescent="0.3">
      <c r="A2062"/>
      <c r="B2062"/>
      <c r="C2062" t="s">
        <v>2854</v>
      </c>
      <c r="D2062" t="s">
        <v>6883</v>
      </c>
      <c r="E2062">
        <v>1</v>
      </c>
      <c r="F2062"/>
      <c r="G2062"/>
      <c r="H2062"/>
      <c r="I2062"/>
      <c r="J2062"/>
    </row>
    <row r="2063" spans="1:10" x14ac:dyDescent="0.3">
      <c r="A2063"/>
      <c r="B2063"/>
      <c r="C2063" t="s">
        <v>2848</v>
      </c>
      <c r="D2063" t="s">
        <v>6883</v>
      </c>
      <c r="E2063">
        <v>1</v>
      </c>
      <c r="F2063"/>
      <c r="G2063"/>
      <c r="H2063"/>
      <c r="I2063"/>
      <c r="J2063"/>
    </row>
    <row r="2064" spans="1:10" x14ac:dyDescent="0.3">
      <c r="A2064"/>
      <c r="B2064"/>
      <c r="C2064" t="s">
        <v>2845</v>
      </c>
      <c r="D2064" t="s">
        <v>6883</v>
      </c>
      <c r="E2064">
        <v>1</v>
      </c>
      <c r="F2064"/>
      <c r="G2064"/>
      <c r="H2064"/>
      <c r="I2064"/>
      <c r="J2064"/>
    </row>
    <row r="2065" spans="1:10" x14ac:dyDescent="0.3">
      <c r="A2065"/>
      <c r="B2065"/>
      <c r="C2065" t="s">
        <v>2842</v>
      </c>
      <c r="D2065" t="s">
        <v>6883</v>
      </c>
      <c r="E2065">
        <v>1</v>
      </c>
      <c r="F2065"/>
      <c r="G2065"/>
      <c r="H2065"/>
      <c r="I2065"/>
      <c r="J2065"/>
    </row>
    <row r="2066" spans="1:10" x14ac:dyDescent="0.3">
      <c r="A2066"/>
      <c r="B2066"/>
      <c r="C2066" t="s">
        <v>2839</v>
      </c>
      <c r="D2066" t="s">
        <v>6883</v>
      </c>
      <c r="E2066">
        <v>1</v>
      </c>
      <c r="F2066"/>
      <c r="G2066"/>
      <c r="H2066"/>
      <c r="I2066"/>
      <c r="J2066"/>
    </row>
    <row r="2067" spans="1:10" x14ac:dyDescent="0.3">
      <c r="A2067"/>
      <c r="B2067"/>
      <c r="C2067" t="s">
        <v>2836</v>
      </c>
      <c r="D2067" t="s">
        <v>6883</v>
      </c>
      <c r="E2067">
        <v>1</v>
      </c>
      <c r="F2067"/>
      <c r="G2067"/>
      <c r="H2067"/>
      <c r="I2067"/>
      <c r="J2067"/>
    </row>
    <row r="2068" spans="1:10" x14ac:dyDescent="0.3">
      <c r="A2068"/>
      <c r="B2068"/>
      <c r="C2068" t="s">
        <v>2833</v>
      </c>
      <c r="D2068" t="s">
        <v>6883</v>
      </c>
      <c r="E2068">
        <v>1</v>
      </c>
      <c r="F2068"/>
      <c r="G2068"/>
      <c r="H2068"/>
      <c r="I2068"/>
      <c r="J2068"/>
    </row>
    <row r="2069" spans="1:10" x14ac:dyDescent="0.3">
      <c r="A2069"/>
      <c r="B2069"/>
      <c r="C2069" t="s">
        <v>2827</v>
      </c>
      <c r="D2069" t="s">
        <v>6883</v>
      </c>
      <c r="E2069">
        <v>1</v>
      </c>
      <c r="F2069"/>
      <c r="G2069"/>
      <c r="H2069"/>
      <c r="I2069"/>
      <c r="J2069"/>
    </row>
    <row r="2070" spans="1:10" x14ac:dyDescent="0.3">
      <c r="A2070"/>
      <c r="B2070"/>
      <c r="C2070" t="s">
        <v>2821</v>
      </c>
      <c r="D2070" t="s">
        <v>6883</v>
      </c>
      <c r="E2070">
        <v>1</v>
      </c>
      <c r="F2070"/>
      <c r="G2070"/>
      <c r="H2070"/>
      <c r="I2070"/>
      <c r="J2070"/>
    </row>
    <row r="2071" spans="1:10" x14ac:dyDescent="0.3">
      <c r="A2071"/>
      <c r="B2071"/>
      <c r="C2071" t="s">
        <v>2818</v>
      </c>
      <c r="D2071" t="s">
        <v>6883</v>
      </c>
      <c r="E2071">
        <v>1</v>
      </c>
      <c r="F2071"/>
      <c r="G2071"/>
      <c r="H2071"/>
      <c r="I2071"/>
      <c r="J2071"/>
    </row>
    <row r="2072" spans="1:10" x14ac:dyDescent="0.3">
      <c r="A2072"/>
      <c r="B2072"/>
      <c r="C2072" t="s">
        <v>2815</v>
      </c>
      <c r="D2072" t="s">
        <v>6883</v>
      </c>
      <c r="E2072">
        <v>1</v>
      </c>
      <c r="F2072"/>
      <c r="G2072"/>
      <c r="H2072"/>
      <c r="I2072"/>
      <c r="J2072"/>
    </row>
    <row r="2073" spans="1:10" x14ac:dyDescent="0.3">
      <c r="A2073"/>
      <c r="B2073"/>
      <c r="C2073" t="s">
        <v>2812</v>
      </c>
      <c r="D2073" t="s">
        <v>6883</v>
      </c>
      <c r="E2073">
        <v>1</v>
      </c>
      <c r="F2073"/>
      <c r="G2073"/>
      <c r="H2073"/>
      <c r="I2073"/>
      <c r="J2073"/>
    </row>
    <row r="2074" spans="1:10" x14ac:dyDescent="0.3">
      <c r="A2074"/>
      <c r="B2074"/>
      <c r="C2074" t="s">
        <v>2809</v>
      </c>
      <c r="D2074" t="s">
        <v>6883</v>
      </c>
      <c r="E2074">
        <v>1</v>
      </c>
      <c r="F2074"/>
      <c r="G2074"/>
      <c r="H2074"/>
      <c r="I2074"/>
      <c r="J2074"/>
    </row>
    <row r="2075" spans="1:10" x14ac:dyDescent="0.3">
      <c r="A2075"/>
      <c r="B2075"/>
      <c r="C2075" t="s">
        <v>2806</v>
      </c>
      <c r="D2075" t="s">
        <v>6883</v>
      </c>
      <c r="E2075">
        <v>1</v>
      </c>
      <c r="F2075"/>
      <c r="G2075"/>
      <c r="H2075"/>
      <c r="I2075"/>
      <c r="J2075"/>
    </row>
    <row r="2076" spans="1:10" x14ac:dyDescent="0.3">
      <c r="A2076"/>
      <c r="B2076"/>
      <c r="C2076" t="s">
        <v>2800</v>
      </c>
      <c r="D2076" t="s">
        <v>6883</v>
      </c>
      <c r="E2076">
        <v>1</v>
      </c>
      <c r="F2076"/>
      <c r="G2076"/>
      <c r="H2076"/>
      <c r="I2076"/>
      <c r="J2076"/>
    </row>
    <row r="2077" spans="1:10" x14ac:dyDescent="0.3">
      <c r="A2077"/>
      <c r="B2077"/>
      <c r="C2077" t="s">
        <v>2797</v>
      </c>
      <c r="D2077" t="s">
        <v>6883</v>
      </c>
      <c r="E2077">
        <v>1</v>
      </c>
      <c r="F2077"/>
      <c r="G2077"/>
      <c r="H2077"/>
      <c r="I2077"/>
      <c r="J2077"/>
    </row>
    <row r="2078" spans="1:10" x14ac:dyDescent="0.3">
      <c r="A2078"/>
      <c r="B2078"/>
      <c r="C2078" t="s">
        <v>2794</v>
      </c>
      <c r="D2078" t="s">
        <v>6883</v>
      </c>
      <c r="E2078">
        <v>1</v>
      </c>
      <c r="F2078"/>
      <c r="G2078"/>
      <c r="H2078"/>
      <c r="I2078"/>
      <c r="J2078"/>
    </row>
    <row r="2079" spans="1:10" x14ac:dyDescent="0.3">
      <c r="A2079"/>
      <c r="B2079"/>
      <c r="C2079" t="s">
        <v>2787</v>
      </c>
      <c r="D2079" t="s">
        <v>6883</v>
      </c>
      <c r="E2079">
        <v>1</v>
      </c>
      <c r="F2079"/>
      <c r="G2079"/>
      <c r="H2079"/>
      <c r="I2079"/>
      <c r="J2079"/>
    </row>
    <row r="2080" spans="1:10" x14ac:dyDescent="0.3">
      <c r="A2080"/>
      <c r="B2080"/>
      <c r="C2080" t="s">
        <v>2784</v>
      </c>
      <c r="D2080" t="s">
        <v>6883</v>
      </c>
      <c r="E2080">
        <v>1</v>
      </c>
      <c r="F2080"/>
      <c r="G2080"/>
      <c r="H2080"/>
      <c r="I2080"/>
      <c r="J2080"/>
    </row>
    <row r="2081" spans="1:10" x14ac:dyDescent="0.3">
      <c r="A2081"/>
      <c r="B2081"/>
      <c r="C2081" t="s">
        <v>2781</v>
      </c>
      <c r="D2081" t="s">
        <v>6883</v>
      </c>
      <c r="E2081">
        <v>1</v>
      </c>
      <c r="F2081"/>
      <c r="G2081"/>
      <c r="H2081"/>
      <c r="I2081"/>
      <c r="J2081"/>
    </row>
    <row r="2082" spans="1:10" x14ac:dyDescent="0.3">
      <c r="A2082"/>
      <c r="B2082"/>
      <c r="C2082" t="s">
        <v>2778</v>
      </c>
      <c r="D2082" t="s">
        <v>6883</v>
      </c>
      <c r="E2082">
        <v>1</v>
      </c>
      <c r="F2082"/>
      <c r="G2082"/>
      <c r="H2082"/>
      <c r="I2082"/>
      <c r="J2082"/>
    </row>
    <row r="2083" spans="1:10" x14ac:dyDescent="0.3">
      <c r="A2083"/>
      <c r="B2083"/>
      <c r="C2083" t="s">
        <v>2775</v>
      </c>
      <c r="D2083" t="s">
        <v>6883</v>
      </c>
      <c r="E2083">
        <v>1</v>
      </c>
      <c r="F2083"/>
      <c r="G2083"/>
      <c r="H2083"/>
      <c r="I2083"/>
      <c r="J2083"/>
    </row>
    <row r="2084" spans="1:10" x14ac:dyDescent="0.3">
      <c r="A2084"/>
      <c r="B2084"/>
      <c r="C2084" t="s">
        <v>2772</v>
      </c>
      <c r="D2084" t="s">
        <v>6883</v>
      </c>
      <c r="E2084">
        <v>1</v>
      </c>
      <c r="F2084"/>
      <c r="G2084"/>
      <c r="H2084"/>
      <c r="I2084"/>
      <c r="J2084"/>
    </row>
    <row r="2085" spans="1:10" x14ac:dyDescent="0.3">
      <c r="A2085"/>
      <c r="B2085"/>
      <c r="C2085" t="s">
        <v>2769</v>
      </c>
      <c r="D2085" t="s">
        <v>6883</v>
      </c>
      <c r="E2085">
        <v>1</v>
      </c>
      <c r="F2085"/>
      <c r="G2085"/>
      <c r="H2085"/>
      <c r="I2085"/>
      <c r="J2085"/>
    </row>
    <row r="2086" spans="1:10" x14ac:dyDescent="0.3">
      <c r="A2086"/>
      <c r="B2086"/>
      <c r="C2086" t="s">
        <v>2766</v>
      </c>
      <c r="D2086" t="s">
        <v>6883</v>
      </c>
      <c r="E2086">
        <v>1</v>
      </c>
      <c r="F2086"/>
      <c r="G2086"/>
      <c r="H2086"/>
      <c r="I2086"/>
      <c r="J2086"/>
    </row>
    <row r="2087" spans="1:10" x14ac:dyDescent="0.3">
      <c r="A2087"/>
      <c r="B2087"/>
      <c r="C2087" t="s">
        <v>2763</v>
      </c>
      <c r="D2087" t="s">
        <v>6883</v>
      </c>
      <c r="E2087">
        <v>1</v>
      </c>
      <c r="F2087"/>
      <c r="G2087"/>
      <c r="H2087"/>
      <c r="I2087"/>
      <c r="J2087"/>
    </row>
    <row r="2088" spans="1:10" x14ac:dyDescent="0.3">
      <c r="A2088"/>
      <c r="B2088"/>
      <c r="C2088" t="s">
        <v>2760</v>
      </c>
      <c r="D2088" t="s">
        <v>6883</v>
      </c>
      <c r="E2088">
        <v>1</v>
      </c>
      <c r="F2088"/>
      <c r="G2088"/>
      <c r="H2088"/>
      <c r="I2088"/>
      <c r="J2088"/>
    </row>
    <row r="2089" spans="1:10" x14ac:dyDescent="0.3">
      <c r="A2089"/>
      <c r="B2089"/>
      <c r="C2089" t="s">
        <v>2757</v>
      </c>
      <c r="D2089" t="s">
        <v>6883</v>
      </c>
      <c r="E2089">
        <v>1</v>
      </c>
      <c r="F2089"/>
      <c r="G2089"/>
      <c r="H2089"/>
      <c r="I2089"/>
      <c r="J2089"/>
    </row>
    <row r="2090" spans="1:10" x14ac:dyDescent="0.3">
      <c r="A2090"/>
      <c r="B2090"/>
      <c r="C2090" t="s">
        <v>2754</v>
      </c>
      <c r="D2090" t="s">
        <v>6883</v>
      </c>
      <c r="E2090">
        <v>1</v>
      </c>
      <c r="F2090"/>
      <c r="G2090"/>
      <c r="H2090"/>
      <c r="I2090"/>
      <c r="J2090"/>
    </row>
    <row r="2091" spans="1:10" x14ac:dyDescent="0.3">
      <c r="A2091"/>
      <c r="B2091"/>
      <c r="C2091" t="s">
        <v>2751</v>
      </c>
      <c r="D2091" t="s">
        <v>6883</v>
      </c>
      <c r="E2091">
        <v>1</v>
      </c>
      <c r="F2091"/>
      <c r="G2091"/>
      <c r="H2091"/>
      <c r="I2091"/>
      <c r="J2091"/>
    </row>
    <row r="2092" spans="1:10" x14ac:dyDescent="0.3">
      <c r="A2092"/>
      <c r="B2092"/>
      <c r="C2092" t="s">
        <v>2748</v>
      </c>
      <c r="D2092" t="s">
        <v>6883</v>
      </c>
      <c r="E2092">
        <v>1</v>
      </c>
      <c r="F2092"/>
      <c r="G2092"/>
      <c r="H2092"/>
      <c r="I2092"/>
      <c r="J2092"/>
    </row>
    <row r="2093" spans="1:10" x14ac:dyDescent="0.3">
      <c r="A2093"/>
      <c r="B2093"/>
      <c r="C2093" t="s">
        <v>2745</v>
      </c>
      <c r="D2093" t="s">
        <v>6883</v>
      </c>
      <c r="E2093">
        <v>1</v>
      </c>
      <c r="F2093"/>
      <c r="G2093"/>
      <c r="H2093"/>
      <c r="I2093"/>
      <c r="J2093"/>
    </row>
    <row r="2094" spans="1:10" x14ac:dyDescent="0.3">
      <c r="A2094"/>
      <c r="B2094"/>
      <c r="C2094" t="s">
        <v>2742</v>
      </c>
      <c r="D2094" t="s">
        <v>6883</v>
      </c>
      <c r="E2094">
        <v>1</v>
      </c>
      <c r="F2094"/>
      <c r="G2094"/>
      <c r="H2094"/>
      <c r="I2094"/>
      <c r="J2094"/>
    </row>
    <row r="2095" spans="1:10" x14ac:dyDescent="0.3">
      <c r="A2095"/>
      <c r="B2095"/>
      <c r="C2095" t="s">
        <v>2739</v>
      </c>
      <c r="D2095" t="s">
        <v>6883</v>
      </c>
      <c r="E2095">
        <v>1</v>
      </c>
      <c r="F2095"/>
      <c r="G2095"/>
      <c r="H2095"/>
      <c r="I2095"/>
      <c r="J2095"/>
    </row>
    <row r="2096" spans="1:10" x14ac:dyDescent="0.3">
      <c r="A2096"/>
      <c r="B2096"/>
      <c r="C2096" t="s">
        <v>2736</v>
      </c>
      <c r="D2096" t="s">
        <v>6883</v>
      </c>
      <c r="E2096">
        <v>1</v>
      </c>
      <c r="F2096"/>
      <c r="G2096"/>
      <c r="H2096"/>
      <c r="I2096"/>
      <c r="J2096"/>
    </row>
    <row r="2097" spans="1:10" x14ac:dyDescent="0.3">
      <c r="A2097"/>
      <c r="B2097"/>
      <c r="C2097" t="s">
        <v>2733</v>
      </c>
      <c r="D2097" t="s">
        <v>6883</v>
      </c>
      <c r="E2097">
        <v>1</v>
      </c>
      <c r="F2097"/>
      <c r="G2097"/>
      <c r="H2097"/>
      <c r="I2097"/>
      <c r="J2097"/>
    </row>
    <row r="2098" spans="1:10" x14ac:dyDescent="0.3">
      <c r="A2098"/>
      <c r="B2098"/>
      <c r="C2098" t="s">
        <v>2730</v>
      </c>
      <c r="D2098" t="s">
        <v>6883</v>
      </c>
      <c r="E2098">
        <v>1</v>
      </c>
      <c r="F2098"/>
      <c r="G2098"/>
      <c r="H2098"/>
      <c r="I2098"/>
      <c r="J2098"/>
    </row>
    <row r="2099" spans="1:10" x14ac:dyDescent="0.3">
      <c r="A2099"/>
      <c r="B2099"/>
      <c r="C2099" t="s">
        <v>2727</v>
      </c>
      <c r="D2099" t="s">
        <v>6883</v>
      </c>
      <c r="E2099">
        <v>1</v>
      </c>
      <c r="F2099"/>
      <c r="G2099"/>
      <c r="H2099"/>
      <c r="I2099"/>
      <c r="J2099"/>
    </row>
    <row r="2100" spans="1:10" x14ac:dyDescent="0.3">
      <c r="A2100"/>
      <c r="B2100"/>
      <c r="C2100" t="s">
        <v>2724</v>
      </c>
      <c r="D2100" t="s">
        <v>6883</v>
      </c>
      <c r="E2100">
        <v>1</v>
      </c>
      <c r="F2100"/>
      <c r="G2100"/>
      <c r="H2100"/>
      <c r="I2100"/>
      <c r="J2100"/>
    </row>
    <row r="2101" spans="1:10" x14ac:dyDescent="0.3">
      <c r="A2101"/>
      <c r="B2101"/>
      <c r="C2101" t="s">
        <v>2721</v>
      </c>
      <c r="D2101" t="s">
        <v>6883</v>
      </c>
      <c r="E2101">
        <v>1</v>
      </c>
      <c r="F2101"/>
      <c r="G2101"/>
      <c r="H2101"/>
      <c r="I2101"/>
      <c r="J2101"/>
    </row>
    <row r="2102" spans="1:10" x14ac:dyDescent="0.3">
      <c r="A2102"/>
      <c r="B2102"/>
      <c r="C2102" t="s">
        <v>2718</v>
      </c>
      <c r="D2102" t="s">
        <v>6883</v>
      </c>
      <c r="E2102">
        <v>1</v>
      </c>
      <c r="F2102"/>
      <c r="G2102"/>
      <c r="H2102"/>
      <c r="I2102"/>
      <c r="J2102"/>
    </row>
    <row r="2103" spans="1:10" x14ac:dyDescent="0.3">
      <c r="A2103"/>
      <c r="B2103"/>
      <c r="C2103" t="s">
        <v>2715</v>
      </c>
      <c r="D2103" t="s">
        <v>6883</v>
      </c>
      <c r="E2103">
        <v>1</v>
      </c>
      <c r="F2103"/>
      <c r="G2103"/>
      <c r="H2103"/>
      <c r="I2103"/>
      <c r="J2103"/>
    </row>
    <row r="2104" spans="1:10" x14ac:dyDescent="0.3">
      <c r="A2104"/>
      <c r="B2104"/>
      <c r="C2104" t="s">
        <v>2712</v>
      </c>
      <c r="D2104" t="s">
        <v>6883</v>
      </c>
      <c r="E2104">
        <v>1</v>
      </c>
      <c r="F2104"/>
      <c r="G2104"/>
      <c r="H2104"/>
      <c r="I2104"/>
      <c r="J2104"/>
    </row>
    <row r="2105" spans="1:10" x14ac:dyDescent="0.3">
      <c r="A2105"/>
      <c r="B2105"/>
      <c r="C2105" t="s">
        <v>2709</v>
      </c>
      <c r="D2105" t="s">
        <v>6883</v>
      </c>
      <c r="E2105">
        <v>1</v>
      </c>
      <c r="F2105"/>
      <c r="G2105"/>
      <c r="H2105"/>
      <c r="I2105"/>
      <c r="J2105"/>
    </row>
    <row r="2106" spans="1:10" x14ac:dyDescent="0.3">
      <c r="A2106"/>
      <c r="B2106"/>
      <c r="C2106" t="s">
        <v>2706</v>
      </c>
      <c r="D2106" t="s">
        <v>6883</v>
      </c>
      <c r="E2106">
        <v>1</v>
      </c>
      <c r="F2106"/>
      <c r="G2106"/>
      <c r="H2106"/>
      <c r="I2106"/>
      <c r="J2106"/>
    </row>
    <row r="2107" spans="1:10" x14ac:dyDescent="0.3">
      <c r="A2107"/>
      <c r="B2107"/>
      <c r="C2107" t="s">
        <v>2703</v>
      </c>
      <c r="D2107" t="s">
        <v>6883</v>
      </c>
      <c r="E2107">
        <v>1</v>
      </c>
      <c r="F2107"/>
      <c r="G2107"/>
      <c r="H2107"/>
      <c r="I2107"/>
      <c r="J2107"/>
    </row>
    <row r="2108" spans="1:10" x14ac:dyDescent="0.3">
      <c r="A2108"/>
      <c r="B2108"/>
      <c r="C2108" t="s">
        <v>2700</v>
      </c>
      <c r="D2108" t="s">
        <v>6883</v>
      </c>
      <c r="E2108">
        <v>1</v>
      </c>
      <c r="F2108"/>
      <c r="G2108"/>
      <c r="H2108"/>
      <c r="I2108"/>
      <c r="J2108"/>
    </row>
    <row r="2109" spans="1:10" x14ac:dyDescent="0.3">
      <c r="A2109"/>
      <c r="B2109"/>
      <c r="C2109" t="s">
        <v>2697</v>
      </c>
      <c r="D2109" t="s">
        <v>6883</v>
      </c>
      <c r="E2109">
        <v>1</v>
      </c>
      <c r="F2109"/>
      <c r="G2109"/>
      <c r="H2109"/>
      <c r="I2109"/>
      <c r="J2109"/>
    </row>
    <row r="2110" spans="1:10" x14ac:dyDescent="0.3">
      <c r="A2110"/>
      <c r="B2110"/>
      <c r="C2110" t="s">
        <v>2694</v>
      </c>
      <c r="D2110" t="s">
        <v>6883</v>
      </c>
      <c r="E2110">
        <v>1</v>
      </c>
      <c r="F2110"/>
      <c r="G2110"/>
      <c r="H2110"/>
      <c r="I2110"/>
      <c r="J2110"/>
    </row>
    <row r="2111" spans="1:10" x14ac:dyDescent="0.3">
      <c r="A2111"/>
      <c r="B2111"/>
      <c r="C2111" t="s">
        <v>2691</v>
      </c>
      <c r="D2111" t="s">
        <v>6883</v>
      </c>
      <c r="E2111">
        <v>1</v>
      </c>
      <c r="F2111"/>
      <c r="G2111"/>
      <c r="H2111"/>
      <c r="I2111"/>
      <c r="J2111"/>
    </row>
    <row r="2112" spans="1:10" x14ac:dyDescent="0.3">
      <c r="A2112"/>
      <c r="B2112"/>
      <c r="C2112" t="s">
        <v>2688</v>
      </c>
      <c r="D2112" t="s">
        <v>6883</v>
      </c>
      <c r="E2112">
        <v>1</v>
      </c>
      <c r="F2112"/>
      <c r="G2112"/>
      <c r="H2112"/>
      <c r="I2112"/>
      <c r="J2112"/>
    </row>
    <row r="2113" spans="1:10" x14ac:dyDescent="0.3">
      <c r="A2113"/>
      <c r="B2113"/>
      <c r="C2113" t="s">
        <v>2685</v>
      </c>
      <c r="D2113" t="s">
        <v>6883</v>
      </c>
      <c r="E2113">
        <v>1</v>
      </c>
      <c r="F2113"/>
      <c r="G2113"/>
      <c r="H2113"/>
      <c r="I2113"/>
      <c r="J2113"/>
    </row>
    <row r="2114" spans="1:10" x14ac:dyDescent="0.3">
      <c r="A2114"/>
      <c r="B2114"/>
      <c r="C2114" t="s">
        <v>2682</v>
      </c>
      <c r="D2114" t="s">
        <v>6883</v>
      </c>
      <c r="E2114">
        <v>1</v>
      </c>
      <c r="F2114"/>
      <c r="G2114"/>
      <c r="H2114"/>
      <c r="I2114"/>
      <c r="J2114"/>
    </row>
    <row r="2115" spans="1:10" x14ac:dyDescent="0.3">
      <c r="A2115"/>
      <c r="B2115"/>
      <c r="C2115" t="s">
        <v>2679</v>
      </c>
      <c r="D2115" t="s">
        <v>6883</v>
      </c>
      <c r="E2115">
        <v>1</v>
      </c>
      <c r="F2115"/>
      <c r="G2115"/>
      <c r="H2115"/>
      <c r="I2115"/>
      <c r="J2115"/>
    </row>
    <row r="2116" spans="1:10" x14ac:dyDescent="0.3">
      <c r="A2116"/>
      <c r="B2116"/>
      <c r="C2116" t="s">
        <v>2676</v>
      </c>
      <c r="D2116" t="s">
        <v>6883</v>
      </c>
      <c r="E2116">
        <v>1</v>
      </c>
      <c r="F2116"/>
      <c r="G2116"/>
      <c r="H2116"/>
      <c r="I2116"/>
      <c r="J2116"/>
    </row>
    <row r="2117" spans="1:10" x14ac:dyDescent="0.3">
      <c r="A2117"/>
      <c r="B2117"/>
      <c r="C2117" t="s">
        <v>2673</v>
      </c>
      <c r="D2117" t="s">
        <v>6883</v>
      </c>
      <c r="E2117">
        <v>1</v>
      </c>
      <c r="F2117"/>
      <c r="G2117"/>
      <c r="H2117"/>
      <c r="I2117"/>
      <c r="J2117"/>
    </row>
    <row r="2118" spans="1:10" x14ac:dyDescent="0.3">
      <c r="A2118"/>
      <c r="B2118"/>
      <c r="C2118" t="s">
        <v>2670</v>
      </c>
      <c r="D2118" t="s">
        <v>6883</v>
      </c>
      <c r="E2118">
        <v>1</v>
      </c>
      <c r="F2118"/>
      <c r="G2118"/>
      <c r="H2118"/>
      <c r="I2118"/>
      <c r="J2118"/>
    </row>
    <row r="2119" spans="1:10" x14ac:dyDescent="0.3">
      <c r="A2119"/>
      <c r="B2119"/>
      <c r="C2119" t="s">
        <v>2667</v>
      </c>
      <c r="D2119" t="s">
        <v>6883</v>
      </c>
      <c r="E2119">
        <v>1</v>
      </c>
      <c r="F2119"/>
      <c r="G2119"/>
      <c r="H2119"/>
      <c r="I2119"/>
      <c r="J2119"/>
    </row>
    <row r="2120" spans="1:10" x14ac:dyDescent="0.3">
      <c r="A2120"/>
      <c r="B2120"/>
      <c r="C2120" t="s">
        <v>2605</v>
      </c>
      <c r="D2120" t="s">
        <v>6883</v>
      </c>
      <c r="E2120">
        <v>1</v>
      </c>
      <c r="F2120"/>
      <c r="G2120"/>
      <c r="H2120"/>
      <c r="I2120"/>
      <c r="J2120"/>
    </row>
    <row r="2121" spans="1:10" x14ac:dyDescent="0.3">
      <c r="A2121"/>
      <c r="B2121" t="s">
        <v>2610</v>
      </c>
      <c r="C2121" t="s">
        <v>2613</v>
      </c>
      <c r="D2121" t="s">
        <v>6883</v>
      </c>
      <c r="E2121">
        <v>1</v>
      </c>
      <c r="F2121"/>
      <c r="G2121"/>
      <c r="H2121"/>
      <c r="I2121"/>
      <c r="J2121"/>
    </row>
    <row r="2122" spans="1:10" x14ac:dyDescent="0.3">
      <c r="A2122"/>
      <c r="B2122"/>
      <c r="C2122" t="s">
        <v>2609</v>
      </c>
      <c r="D2122" t="s">
        <v>6883</v>
      </c>
      <c r="E2122">
        <v>1</v>
      </c>
      <c r="F2122"/>
      <c r="G2122"/>
      <c r="H2122"/>
      <c r="I2122"/>
      <c r="J2122"/>
    </row>
    <row r="2123" spans="1:10" x14ac:dyDescent="0.3">
      <c r="A2123"/>
      <c r="B2123" t="s">
        <v>1950</v>
      </c>
      <c r="C2123" t="s">
        <v>2225</v>
      </c>
      <c r="D2123" t="s">
        <v>6883</v>
      </c>
      <c r="E2123">
        <v>1</v>
      </c>
      <c r="F2123"/>
      <c r="G2123"/>
      <c r="H2123"/>
      <c r="I2123"/>
      <c r="J2123"/>
    </row>
    <row r="2124" spans="1:10" x14ac:dyDescent="0.3">
      <c r="A2124"/>
      <c r="B2124"/>
      <c r="C2124" t="s">
        <v>2222</v>
      </c>
      <c r="D2124" t="s">
        <v>6883</v>
      </c>
      <c r="E2124">
        <v>1</v>
      </c>
      <c r="F2124"/>
      <c r="G2124"/>
      <c r="H2124"/>
      <c r="I2124"/>
      <c r="J2124"/>
    </row>
    <row r="2125" spans="1:10" x14ac:dyDescent="0.3">
      <c r="A2125"/>
      <c r="B2125"/>
      <c r="C2125" t="s">
        <v>2219</v>
      </c>
      <c r="D2125" t="s">
        <v>6883</v>
      </c>
      <c r="E2125">
        <v>1</v>
      </c>
      <c r="F2125"/>
      <c r="G2125"/>
      <c r="H2125"/>
      <c r="I2125"/>
      <c r="J2125"/>
    </row>
    <row r="2126" spans="1:10" x14ac:dyDescent="0.3">
      <c r="A2126"/>
      <c r="B2126"/>
      <c r="C2126" t="s">
        <v>2216</v>
      </c>
      <c r="D2126" t="s">
        <v>6883</v>
      </c>
      <c r="E2126">
        <v>1</v>
      </c>
      <c r="F2126"/>
      <c r="G2126"/>
      <c r="H2126"/>
      <c r="I2126"/>
      <c r="J2126"/>
    </row>
    <row r="2127" spans="1:10" x14ac:dyDescent="0.3">
      <c r="A2127"/>
      <c r="B2127"/>
      <c r="C2127" t="s">
        <v>2213</v>
      </c>
      <c r="D2127" t="s">
        <v>6883</v>
      </c>
      <c r="E2127">
        <v>1</v>
      </c>
      <c r="F2127"/>
      <c r="G2127"/>
      <c r="H2127"/>
      <c r="I2127"/>
      <c r="J2127"/>
    </row>
    <row r="2128" spans="1:10" x14ac:dyDescent="0.3">
      <c r="A2128"/>
      <c r="B2128"/>
      <c r="C2128" t="s">
        <v>2210</v>
      </c>
      <c r="D2128" t="s">
        <v>6883</v>
      </c>
      <c r="E2128">
        <v>1</v>
      </c>
      <c r="F2128"/>
      <c r="G2128"/>
      <c r="H2128"/>
      <c r="I2128"/>
      <c r="J2128"/>
    </row>
    <row r="2129" spans="1:10" x14ac:dyDescent="0.3">
      <c r="A2129"/>
      <c r="B2129"/>
      <c r="C2129" t="s">
        <v>2207</v>
      </c>
      <c r="D2129" t="s">
        <v>6883</v>
      </c>
      <c r="E2129">
        <v>1</v>
      </c>
      <c r="F2129"/>
      <c r="G2129"/>
      <c r="H2129"/>
      <c r="I2129"/>
      <c r="J2129"/>
    </row>
    <row r="2130" spans="1:10" x14ac:dyDescent="0.3">
      <c r="A2130"/>
      <c r="B2130"/>
      <c r="C2130" t="s">
        <v>2204</v>
      </c>
      <c r="D2130" t="s">
        <v>6883</v>
      </c>
      <c r="E2130">
        <v>1</v>
      </c>
      <c r="F2130"/>
      <c r="G2130"/>
      <c r="H2130"/>
      <c r="I2130"/>
      <c r="J2130"/>
    </row>
    <row r="2131" spans="1:10" x14ac:dyDescent="0.3">
      <c r="A2131"/>
      <c r="B2131"/>
      <c r="C2131" t="s">
        <v>2201</v>
      </c>
      <c r="D2131" t="s">
        <v>6883</v>
      </c>
      <c r="E2131">
        <v>1</v>
      </c>
      <c r="F2131"/>
      <c r="G2131"/>
      <c r="H2131"/>
      <c r="I2131"/>
      <c r="J2131"/>
    </row>
    <row r="2132" spans="1:10" x14ac:dyDescent="0.3">
      <c r="A2132"/>
      <c r="B2132"/>
      <c r="C2132" t="s">
        <v>2198</v>
      </c>
      <c r="D2132" t="s">
        <v>6883</v>
      </c>
      <c r="E2132">
        <v>1</v>
      </c>
      <c r="F2132"/>
      <c r="G2132"/>
      <c r="H2132"/>
      <c r="I2132"/>
      <c r="J2132"/>
    </row>
    <row r="2133" spans="1:10" x14ac:dyDescent="0.3">
      <c r="A2133"/>
      <c r="B2133"/>
      <c r="C2133" t="s">
        <v>2195</v>
      </c>
      <c r="D2133" t="s">
        <v>6883</v>
      </c>
      <c r="E2133">
        <v>1</v>
      </c>
      <c r="F2133"/>
      <c r="G2133"/>
      <c r="H2133"/>
      <c r="I2133"/>
      <c r="J2133"/>
    </row>
    <row r="2134" spans="1:10" x14ac:dyDescent="0.3">
      <c r="A2134"/>
      <c r="B2134"/>
      <c r="C2134" t="s">
        <v>2192</v>
      </c>
      <c r="D2134" t="s">
        <v>6883</v>
      </c>
      <c r="E2134">
        <v>1</v>
      </c>
      <c r="F2134"/>
      <c r="G2134"/>
      <c r="H2134"/>
      <c r="I2134"/>
      <c r="J2134"/>
    </row>
    <row r="2135" spans="1:10" x14ac:dyDescent="0.3">
      <c r="A2135"/>
      <c r="B2135"/>
      <c r="C2135" t="s">
        <v>2189</v>
      </c>
      <c r="D2135" t="s">
        <v>6883</v>
      </c>
      <c r="E2135">
        <v>1</v>
      </c>
      <c r="F2135"/>
      <c r="G2135"/>
      <c r="H2135"/>
      <c r="I2135"/>
      <c r="J2135"/>
    </row>
    <row r="2136" spans="1:10" x14ac:dyDescent="0.3">
      <c r="A2136"/>
      <c r="B2136"/>
      <c r="C2136" t="s">
        <v>2186</v>
      </c>
      <c r="D2136" t="s">
        <v>6883</v>
      </c>
      <c r="E2136">
        <v>1</v>
      </c>
      <c r="F2136"/>
      <c r="G2136"/>
      <c r="H2136"/>
      <c r="I2136"/>
      <c r="J2136"/>
    </row>
    <row r="2137" spans="1:10" x14ac:dyDescent="0.3">
      <c r="A2137"/>
      <c r="B2137"/>
      <c r="C2137" t="s">
        <v>2183</v>
      </c>
      <c r="D2137" t="s">
        <v>6883</v>
      </c>
      <c r="E2137">
        <v>1</v>
      </c>
      <c r="F2137"/>
      <c r="G2137"/>
      <c r="H2137"/>
      <c r="I2137"/>
      <c r="J2137"/>
    </row>
    <row r="2138" spans="1:10" x14ac:dyDescent="0.3">
      <c r="A2138"/>
      <c r="B2138"/>
      <c r="C2138" t="s">
        <v>2180</v>
      </c>
      <c r="D2138" t="s">
        <v>6883</v>
      </c>
      <c r="E2138">
        <v>1</v>
      </c>
      <c r="F2138"/>
      <c r="G2138"/>
      <c r="H2138"/>
      <c r="I2138"/>
      <c r="J2138"/>
    </row>
    <row r="2139" spans="1:10" x14ac:dyDescent="0.3">
      <c r="A2139"/>
      <c r="B2139"/>
      <c r="C2139" t="s">
        <v>2177</v>
      </c>
      <c r="D2139" t="s">
        <v>6883</v>
      </c>
      <c r="E2139">
        <v>1</v>
      </c>
      <c r="F2139"/>
      <c r="G2139"/>
      <c r="H2139"/>
      <c r="I2139"/>
      <c r="J2139"/>
    </row>
    <row r="2140" spans="1:10" x14ac:dyDescent="0.3">
      <c r="A2140"/>
      <c r="B2140"/>
      <c r="C2140" t="s">
        <v>2174</v>
      </c>
      <c r="D2140" t="s">
        <v>6883</v>
      </c>
      <c r="E2140">
        <v>1</v>
      </c>
      <c r="F2140"/>
      <c r="G2140"/>
      <c r="H2140"/>
      <c r="I2140"/>
      <c r="J2140"/>
    </row>
    <row r="2141" spans="1:10" x14ac:dyDescent="0.3">
      <c r="A2141"/>
      <c r="B2141"/>
      <c r="C2141" t="s">
        <v>2171</v>
      </c>
      <c r="D2141" t="s">
        <v>6883</v>
      </c>
      <c r="E2141">
        <v>1</v>
      </c>
      <c r="F2141"/>
      <c r="G2141"/>
      <c r="H2141"/>
      <c r="I2141"/>
      <c r="J2141"/>
    </row>
    <row r="2142" spans="1:10" x14ac:dyDescent="0.3">
      <c r="A2142"/>
      <c r="B2142"/>
      <c r="C2142" t="s">
        <v>2168</v>
      </c>
      <c r="D2142" t="s">
        <v>6883</v>
      </c>
      <c r="E2142">
        <v>1</v>
      </c>
      <c r="F2142"/>
      <c r="G2142"/>
      <c r="H2142"/>
      <c r="I2142"/>
      <c r="J2142"/>
    </row>
    <row r="2143" spans="1:10" x14ac:dyDescent="0.3">
      <c r="A2143"/>
      <c r="B2143"/>
      <c r="C2143" t="s">
        <v>2157</v>
      </c>
      <c r="D2143" t="s">
        <v>6883</v>
      </c>
      <c r="E2143">
        <v>1</v>
      </c>
      <c r="F2143"/>
      <c r="G2143"/>
      <c r="H2143"/>
      <c r="I2143"/>
      <c r="J2143"/>
    </row>
    <row r="2144" spans="1:10" x14ac:dyDescent="0.3">
      <c r="A2144"/>
      <c r="B2144"/>
      <c r="C2144" t="s">
        <v>2154</v>
      </c>
      <c r="D2144" t="s">
        <v>6883</v>
      </c>
      <c r="E2144">
        <v>1</v>
      </c>
      <c r="F2144"/>
      <c r="G2144"/>
      <c r="H2144"/>
      <c r="I2144"/>
      <c r="J2144"/>
    </row>
    <row r="2145" spans="1:10" x14ac:dyDescent="0.3">
      <c r="A2145"/>
      <c r="B2145"/>
      <c r="C2145" t="s">
        <v>2151</v>
      </c>
      <c r="D2145" t="s">
        <v>6883</v>
      </c>
      <c r="E2145">
        <v>1</v>
      </c>
      <c r="F2145"/>
      <c r="G2145"/>
      <c r="H2145"/>
      <c r="I2145"/>
      <c r="J2145"/>
    </row>
    <row r="2146" spans="1:10" x14ac:dyDescent="0.3">
      <c r="A2146"/>
      <c r="B2146"/>
      <c r="C2146" t="s">
        <v>2148</v>
      </c>
      <c r="D2146" t="s">
        <v>6883</v>
      </c>
      <c r="E2146">
        <v>1</v>
      </c>
      <c r="F2146"/>
      <c r="G2146"/>
      <c r="H2146"/>
      <c r="I2146"/>
      <c r="J2146"/>
    </row>
    <row r="2147" spans="1:10" x14ac:dyDescent="0.3">
      <c r="A2147"/>
      <c r="B2147"/>
      <c r="C2147" t="s">
        <v>2145</v>
      </c>
      <c r="D2147" t="s">
        <v>6883</v>
      </c>
      <c r="E2147">
        <v>1</v>
      </c>
      <c r="F2147"/>
      <c r="G2147"/>
      <c r="H2147"/>
      <c r="I2147"/>
      <c r="J2147"/>
    </row>
    <row r="2148" spans="1:10" x14ac:dyDescent="0.3">
      <c r="A2148"/>
      <c r="B2148"/>
      <c r="C2148" t="s">
        <v>2142</v>
      </c>
      <c r="D2148" t="s">
        <v>6883</v>
      </c>
      <c r="E2148">
        <v>1</v>
      </c>
      <c r="F2148"/>
      <c r="G2148"/>
      <c r="H2148"/>
      <c r="I2148"/>
      <c r="J2148"/>
    </row>
    <row r="2149" spans="1:10" x14ac:dyDescent="0.3">
      <c r="A2149"/>
      <c r="B2149"/>
      <c r="C2149" t="s">
        <v>2139</v>
      </c>
      <c r="D2149" t="s">
        <v>6883</v>
      </c>
      <c r="E2149">
        <v>1</v>
      </c>
      <c r="F2149"/>
      <c r="G2149"/>
      <c r="H2149"/>
      <c r="I2149"/>
      <c r="J2149"/>
    </row>
    <row r="2150" spans="1:10" x14ac:dyDescent="0.3">
      <c r="A2150"/>
      <c r="B2150"/>
      <c r="C2150" t="s">
        <v>2136</v>
      </c>
      <c r="D2150" t="s">
        <v>6883</v>
      </c>
      <c r="E2150">
        <v>1</v>
      </c>
      <c r="F2150"/>
      <c r="G2150"/>
      <c r="H2150"/>
      <c r="I2150"/>
      <c r="J2150"/>
    </row>
    <row r="2151" spans="1:10" x14ac:dyDescent="0.3">
      <c r="A2151"/>
      <c r="B2151"/>
      <c r="C2151" t="s">
        <v>2133</v>
      </c>
      <c r="D2151" t="s">
        <v>6883</v>
      </c>
      <c r="E2151">
        <v>1</v>
      </c>
      <c r="F2151"/>
      <c r="G2151"/>
      <c r="H2151"/>
      <c r="I2151"/>
      <c r="J2151"/>
    </row>
    <row r="2152" spans="1:10" x14ac:dyDescent="0.3">
      <c r="A2152"/>
      <c r="B2152"/>
      <c r="C2152" t="s">
        <v>2130</v>
      </c>
      <c r="D2152" t="s">
        <v>6883</v>
      </c>
      <c r="E2152">
        <v>1</v>
      </c>
      <c r="F2152"/>
      <c r="G2152"/>
      <c r="H2152"/>
      <c r="I2152"/>
      <c r="J2152"/>
    </row>
    <row r="2153" spans="1:10" x14ac:dyDescent="0.3">
      <c r="A2153"/>
      <c r="B2153"/>
      <c r="C2153" t="s">
        <v>2127</v>
      </c>
      <c r="D2153" t="s">
        <v>6883</v>
      </c>
      <c r="E2153">
        <v>1</v>
      </c>
      <c r="F2153"/>
      <c r="G2153"/>
      <c r="H2153"/>
      <c r="I2153"/>
      <c r="J2153"/>
    </row>
    <row r="2154" spans="1:10" x14ac:dyDescent="0.3">
      <c r="A2154"/>
      <c r="B2154"/>
      <c r="C2154" t="s">
        <v>2124</v>
      </c>
      <c r="D2154" t="s">
        <v>6883</v>
      </c>
      <c r="E2154">
        <v>1</v>
      </c>
      <c r="F2154"/>
      <c r="G2154"/>
      <c r="H2154"/>
      <c r="I2154"/>
      <c r="J2154"/>
    </row>
    <row r="2155" spans="1:10" x14ac:dyDescent="0.3">
      <c r="A2155"/>
      <c r="B2155"/>
      <c r="C2155" t="s">
        <v>2121</v>
      </c>
      <c r="D2155" t="s">
        <v>6883</v>
      </c>
      <c r="E2155">
        <v>1</v>
      </c>
      <c r="F2155"/>
      <c r="G2155"/>
      <c r="H2155"/>
      <c r="I2155"/>
      <c r="J2155"/>
    </row>
    <row r="2156" spans="1:10" x14ac:dyDescent="0.3">
      <c r="A2156"/>
      <c r="B2156"/>
      <c r="C2156" t="s">
        <v>2118</v>
      </c>
      <c r="D2156" t="s">
        <v>6883</v>
      </c>
      <c r="E2156">
        <v>1</v>
      </c>
      <c r="F2156"/>
      <c r="G2156"/>
      <c r="H2156"/>
      <c r="I2156"/>
      <c r="J2156"/>
    </row>
    <row r="2157" spans="1:10" x14ac:dyDescent="0.3">
      <c r="A2157"/>
      <c r="B2157"/>
      <c r="C2157" t="s">
        <v>2115</v>
      </c>
      <c r="D2157" t="s">
        <v>6883</v>
      </c>
      <c r="E2157">
        <v>1</v>
      </c>
      <c r="F2157"/>
      <c r="G2157"/>
      <c r="H2157"/>
      <c r="I2157"/>
      <c r="J2157"/>
    </row>
    <row r="2158" spans="1:10" x14ac:dyDescent="0.3">
      <c r="A2158"/>
      <c r="B2158"/>
      <c r="C2158" t="s">
        <v>2112</v>
      </c>
      <c r="D2158" t="s">
        <v>6883</v>
      </c>
      <c r="E2158">
        <v>1</v>
      </c>
      <c r="F2158"/>
      <c r="G2158"/>
      <c r="H2158"/>
      <c r="I2158"/>
      <c r="J2158"/>
    </row>
    <row r="2159" spans="1:10" x14ac:dyDescent="0.3">
      <c r="A2159"/>
      <c r="B2159"/>
      <c r="C2159" t="s">
        <v>2109</v>
      </c>
      <c r="D2159" t="s">
        <v>6883</v>
      </c>
      <c r="E2159">
        <v>1</v>
      </c>
      <c r="F2159"/>
      <c r="G2159"/>
      <c r="H2159"/>
      <c r="I2159"/>
      <c r="J2159"/>
    </row>
    <row r="2160" spans="1:10" x14ac:dyDescent="0.3">
      <c r="A2160"/>
      <c r="B2160"/>
      <c r="C2160" t="s">
        <v>2106</v>
      </c>
      <c r="D2160" t="s">
        <v>6883</v>
      </c>
      <c r="E2160">
        <v>1</v>
      </c>
      <c r="F2160"/>
      <c r="G2160"/>
      <c r="H2160"/>
      <c r="I2160"/>
      <c r="J2160"/>
    </row>
    <row r="2161" spans="1:10" x14ac:dyDescent="0.3">
      <c r="A2161"/>
      <c r="B2161"/>
      <c r="C2161" t="s">
        <v>2103</v>
      </c>
      <c r="D2161" t="s">
        <v>6883</v>
      </c>
      <c r="E2161">
        <v>1</v>
      </c>
      <c r="F2161"/>
      <c r="G2161"/>
      <c r="H2161"/>
      <c r="I2161"/>
      <c r="J2161"/>
    </row>
    <row r="2162" spans="1:10" x14ac:dyDescent="0.3">
      <c r="A2162"/>
      <c r="B2162"/>
      <c r="C2162" t="s">
        <v>2100</v>
      </c>
      <c r="D2162" t="s">
        <v>6883</v>
      </c>
      <c r="E2162">
        <v>1</v>
      </c>
      <c r="F2162"/>
      <c r="G2162"/>
      <c r="H2162"/>
      <c r="I2162"/>
      <c r="J2162"/>
    </row>
    <row r="2163" spans="1:10" x14ac:dyDescent="0.3">
      <c r="A2163"/>
      <c r="B2163"/>
      <c r="C2163" t="s">
        <v>2097</v>
      </c>
      <c r="D2163" t="s">
        <v>6883</v>
      </c>
      <c r="E2163">
        <v>1</v>
      </c>
      <c r="F2163"/>
      <c r="G2163"/>
      <c r="H2163"/>
      <c r="I2163"/>
      <c r="J2163"/>
    </row>
    <row r="2164" spans="1:10" x14ac:dyDescent="0.3">
      <c r="A2164"/>
      <c r="B2164"/>
      <c r="C2164" t="s">
        <v>2094</v>
      </c>
      <c r="D2164" t="s">
        <v>6883</v>
      </c>
      <c r="E2164">
        <v>1</v>
      </c>
      <c r="F2164"/>
      <c r="G2164"/>
      <c r="H2164"/>
      <c r="I2164"/>
      <c r="J2164"/>
    </row>
    <row r="2165" spans="1:10" x14ac:dyDescent="0.3">
      <c r="A2165"/>
      <c r="B2165"/>
      <c r="C2165" t="s">
        <v>2091</v>
      </c>
      <c r="D2165" t="s">
        <v>6883</v>
      </c>
      <c r="E2165">
        <v>1</v>
      </c>
      <c r="F2165"/>
      <c r="G2165"/>
      <c r="H2165"/>
      <c r="I2165"/>
      <c r="J2165"/>
    </row>
    <row r="2166" spans="1:10" x14ac:dyDescent="0.3">
      <c r="A2166"/>
      <c r="B2166"/>
      <c r="C2166" t="s">
        <v>2088</v>
      </c>
      <c r="D2166" t="s">
        <v>6883</v>
      </c>
      <c r="E2166">
        <v>1</v>
      </c>
      <c r="F2166"/>
      <c r="G2166"/>
      <c r="H2166"/>
      <c r="I2166"/>
      <c r="J2166"/>
    </row>
    <row r="2167" spans="1:10" x14ac:dyDescent="0.3">
      <c r="A2167"/>
      <c r="B2167"/>
      <c r="C2167" t="s">
        <v>2085</v>
      </c>
      <c r="D2167" t="s">
        <v>6883</v>
      </c>
      <c r="E2167">
        <v>1</v>
      </c>
      <c r="F2167"/>
      <c r="G2167"/>
      <c r="H2167"/>
      <c r="I2167"/>
      <c r="J2167"/>
    </row>
    <row r="2168" spans="1:10" x14ac:dyDescent="0.3">
      <c r="A2168"/>
      <c r="B2168"/>
      <c r="C2168" t="s">
        <v>2082</v>
      </c>
      <c r="D2168" t="s">
        <v>6883</v>
      </c>
      <c r="E2168">
        <v>1</v>
      </c>
      <c r="F2168"/>
      <c r="G2168"/>
      <c r="H2168"/>
      <c r="I2168"/>
      <c r="J2168"/>
    </row>
    <row r="2169" spans="1:10" x14ac:dyDescent="0.3">
      <c r="A2169"/>
      <c r="B2169"/>
      <c r="C2169" t="s">
        <v>2079</v>
      </c>
      <c r="D2169" t="s">
        <v>6883</v>
      </c>
      <c r="E2169">
        <v>1</v>
      </c>
      <c r="F2169"/>
      <c r="G2169"/>
      <c r="H2169"/>
      <c r="I2169"/>
      <c r="J2169"/>
    </row>
    <row r="2170" spans="1:10" x14ac:dyDescent="0.3">
      <c r="A2170"/>
      <c r="B2170"/>
      <c r="C2170" t="s">
        <v>2076</v>
      </c>
      <c r="D2170" t="s">
        <v>6883</v>
      </c>
      <c r="E2170">
        <v>1</v>
      </c>
      <c r="F2170"/>
      <c r="G2170"/>
      <c r="H2170"/>
      <c r="I2170"/>
      <c r="J2170"/>
    </row>
    <row r="2171" spans="1:10" x14ac:dyDescent="0.3">
      <c r="A2171"/>
      <c r="B2171"/>
      <c r="C2171" t="s">
        <v>2073</v>
      </c>
      <c r="D2171" t="s">
        <v>6883</v>
      </c>
      <c r="E2171">
        <v>1</v>
      </c>
      <c r="F2171"/>
      <c r="G2171"/>
      <c r="H2171"/>
      <c r="I2171"/>
      <c r="J2171"/>
    </row>
    <row r="2172" spans="1:10" x14ac:dyDescent="0.3">
      <c r="A2172"/>
      <c r="B2172"/>
      <c r="C2172" t="s">
        <v>2070</v>
      </c>
      <c r="D2172" t="s">
        <v>6883</v>
      </c>
      <c r="E2172">
        <v>1</v>
      </c>
      <c r="F2172"/>
      <c r="G2172"/>
      <c r="H2172"/>
      <c r="I2172"/>
      <c r="J2172"/>
    </row>
    <row r="2173" spans="1:10" x14ac:dyDescent="0.3">
      <c r="A2173"/>
      <c r="B2173"/>
      <c r="C2173" t="s">
        <v>2067</v>
      </c>
      <c r="D2173" t="s">
        <v>6883</v>
      </c>
      <c r="E2173">
        <v>1</v>
      </c>
      <c r="F2173"/>
      <c r="G2173"/>
      <c r="H2173"/>
      <c r="I2173"/>
      <c r="J2173"/>
    </row>
    <row r="2174" spans="1:10" x14ac:dyDescent="0.3">
      <c r="A2174"/>
      <c r="B2174"/>
      <c r="C2174" t="s">
        <v>2064</v>
      </c>
      <c r="D2174" t="s">
        <v>6883</v>
      </c>
      <c r="E2174">
        <v>1</v>
      </c>
      <c r="F2174"/>
      <c r="G2174"/>
      <c r="H2174"/>
      <c r="I2174"/>
      <c r="J2174"/>
    </row>
    <row r="2175" spans="1:10" x14ac:dyDescent="0.3">
      <c r="A2175"/>
      <c r="B2175"/>
      <c r="C2175" t="s">
        <v>2061</v>
      </c>
      <c r="D2175" t="s">
        <v>6883</v>
      </c>
      <c r="E2175">
        <v>1</v>
      </c>
      <c r="F2175"/>
      <c r="G2175"/>
      <c r="H2175"/>
      <c r="I2175"/>
      <c r="J2175"/>
    </row>
    <row r="2176" spans="1:10" x14ac:dyDescent="0.3">
      <c r="A2176"/>
      <c r="B2176"/>
      <c r="C2176" t="s">
        <v>2058</v>
      </c>
      <c r="D2176" t="s">
        <v>6883</v>
      </c>
      <c r="E2176">
        <v>1</v>
      </c>
      <c r="F2176"/>
      <c r="G2176"/>
      <c r="H2176"/>
      <c r="I2176"/>
      <c r="J2176"/>
    </row>
    <row r="2177" spans="1:10" x14ac:dyDescent="0.3">
      <c r="A2177"/>
      <c r="B2177"/>
      <c r="C2177" t="s">
        <v>2055</v>
      </c>
      <c r="D2177" t="s">
        <v>6883</v>
      </c>
      <c r="E2177">
        <v>1</v>
      </c>
      <c r="F2177"/>
      <c r="G2177"/>
      <c r="H2177"/>
      <c r="I2177"/>
      <c r="J2177"/>
    </row>
    <row r="2178" spans="1:10" x14ac:dyDescent="0.3">
      <c r="A2178"/>
      <c r="B2178"/>
      <c r="C2178" t="s">
        <v>2052</v>
      </c>
      <c r="D2178" t="s">
        <v>6883</v>
      </c>
      <c r="E2178">
        <v>1</v>
      </c>
      <c r="F2178"/>
      <c r="G2178"/>
      <c r="H2178"/>
      <c r="I2178"/>
      <c r="J2178"/>
    </row>
    <row r="2179" spans="1:10" x14ac:dyDescent="0.3">
      <c r="A2179"/>
      <c r="B2179"/>
      <c r="C2179" t="s">
        <v>2049</v>
      </c>
      <c r="D2179" t="s">
        <v>6883</v>
      </c>
      <c r="E2179">
        <v>1</v>
      </c>
      <c r="F2179"/>
      <c r="G2179"/>
      <c r="H2179"/>
      <c r="I2179"/>
      <c r="J2179"/>
    </row>
    <row r="2180" spans="1:10" x14ac:dyDescent="0.3">
      <c r="A2180"/>
      <c r="B2180"/>
      <c r="C2180" t="s">
        <v>2046</v>
      </c>
      <c r="D2180" t="s">
        <v>6883</v>
      </c>
      <c r="E2180">
        <v>1</v>
      </c>
      <c r="F2180"/>
      <c r="G2180"/>
      <c r="H2180"/>
      <c r="I2180"/>
      <c r="J2180"/>
    </row>
    <row r="2181" spans="1:10" x14ac:dyDescent="0.3">
      <c r="A2181"/>
      <c r="B2181"/>
      <c r="C2181" t="s">
        <v>2043</v>
      </c>
      <c r="D2181" t="s">
        <v>6883</v>
      </c>
      <c r="E2181">
        <v>1</v>
      </c>
      <c r="F2181"/>
      <c r="G2181"/>
      <c r="H2181"/>
      <c r="I2181"/>
      <c r="J2181"/>
    </row>
    <row r="2182" spans="1:10" x14ac:dyDescent="0.3">
      <c r="A2182"/>
      <c r="B2182"/>
      <c r="C2182" t="s">
        <v>2040</v>
      </c>
      <c r="D2182" t="s">
        <v>6883</v>
      </c>
      <c r="E2182">
        <v>1</v>
      </c>
      <c r="F2182"/>
      <c r="G2182"/>
      <c r="H2182"/>
      <c r="I2182"/>
      <c r="J2182"/>
    </row>
    <row r="2183" spans="1:10" x14ac:dyDescent="0.3">
      <c r="A2183"/>
      <c r="B2183"/>
      <c r="C2183" t="s">
        <v>2037</v>
      </c>
      <c r="D2183" t="s">
        <v>6883</v>
      </c>
      <c r="E2183">
        <v>1</v>
      </c>
      <c r="F2183"/>
      <c r="G2183"/>
      <c r="H2183"/>
      <c r="I2183"/>
      <c r="J2183"/>
    </row>
    <row r="2184" spans="1:10" x14ac:dyDescent="0.3">
      <c r="A2184"/>
      <c r="B2184"/>
      <c r="C2184" t="s">
        <v>2034</v>
      </c>
      <c r="D2184" t="s">
        <v>6883</v>
      </c>
      <c r="E2184">
        <v>1</v>
      </c>
      <c r="F2184"/>
      <c r="G2184"/>
      <c r="H2184"/>
      <c r="I2184"/>
      <c r="J2184"/>
    </row>
    <row r="2185" spans="1:10" x14ac:dyDescent="0.3">
      <c r="A2185"/>
      <c r="B2185"/>
      <c r="C2185" t="s">
        <v>2031</v>
      </c>
      <c r="D2185" t="s">
        <v>6883</v>
      </c>
      <c r="E2185">
        <v>1</v>
      </c>
      <c r="F2185"/>
      <c r="G2185"/>
      <c r="H2185"/>
      <c r="I2185"/>
      <c r="J2185"/>
    </row>
    <row r="2186" spans="1:10" x14ac:dyDescent="0.3">
      <c r="A2186"/>
      <c r="B2186"/>
      <c r="C2186" t="s">
        <v>2028</v>
      </c>
      <c r="D2186" t="s">
        <v>6883</v>
      </c>
      <c r="E2186">
        <v>1</v>
      </c>
      <c r="F2186"/>
      <c r="G2186"/>
      <c r="H2186"/>
      <c r="I2186"/>
      <c r="J2186"/>
    </row>
    <row r="2187" spans="1:10" x14ac:dyDescent="0.3">
      <c r="A2187"/>
      <c r="B2187"/>
      <c r="C2187" t="s">
        <v>2025</v>
      </c>
      <c r="D2187" t="s">
        <v>6883</v>
      </c>
      <c r="E2187">
        <v>1</v>
      </c>
      <c r="F2187"/>
      <c r="G2187"/>
      <c r="H2187"/>
      <c r="I2187"/>
      <c r="J2187"/>
    </row>
    <row r="2188" spans="1:10" x14ac:dyDescent="0.3">
      <c r="A2188"/>
      <c r="B2188"/>
      <c r="C2188" t="s">
        <v>2022</v>
      </c>
      <c r="D2188" t="s">
        <v>6883</v>
      </c>
      <c r="E2188">
        <v>1</v>
      </c>
      <c r="F2188"/>
      <c r="G2188"/>
      <c r="H2188"/>
      <c r="I2188"/>
      <c r="J2188"/>
    </row>
    <row r="2189" spans="1:10" x14ac:dyDescent="0.3">
      <c r="A2189"/>
      <c r="B2189"/>
      <c r="C2189" t="s">
        <v>2019</v>
      </c>
      <c r="D2189" t="s">
        <v>6883</v>
      </c>
      <c r="E2189">
        <v>1</v>
      </c>
      <c r="F2189"/>
      <c r="G2189"/>
      <c r="H2189"/>
      <c r="I2189"/>
      <c r="J2189"/>
    </row>
    <row r="2190" spans="1:10" x14ac:dyDescent="0.3">
      <c r="A2190"/>
      <c r="B2190"/>
      <c r="C2190" t="s">
        <v>2016</v>
      </c>
      <c r="D2190" t="s">
        <v>6883</v>
      </c>
      <c r="E2190">
        <v>1</v>
      </c>
      <c r="F2190"/>
      <c r="G2190"/>
      <c r="H2190"/>
      <c r="I2190"/>
      <c r="J2190"/>
    </row>
    <row r="2191" spans="1:10" x14ac:dyDescent="0.3">
      <c r="A2191"/>
      <c r="B2191"/>
      <c r="C2191" t="s">
        <v>2013</v>
      </c>
      <c r="D2191" t="s">
        <v>6883</v>
      </c>
      <c r="E2191">
        <v>1</v>
      </c>
      <c r="F2191"/>
      <c r="G2191"/>
      <c r="H2191"/>
      <c r="I2191"/>
      <c r="J2191"/>
    </row>
    <row r="2192" spans="1:10" x14ac:dyDescent="0.3">
      <c r="A2192"/>
      <c r="B2192"/>
      <c r="C2192" t="s">
        <v>2010</v>
      </c>
      <c r="D2192" t="s">
        <v>6883</v>
      </c>
      <c r="E2192">
        <v>1</v>
      </c>
      <c r="F2192"/>
      <c r="G2192"/>
      <c r="H2192"/>
      <c r="I2192"/>
      <c r="J2192"/>
    </row>
    <row r="2193" spans="1:10" x14ac:dyDescent="0.3">
      <c r="A2193"/>
      <c r="B2193"/>
      <c r="C2193" t="s">
        <v>2007</v>
      </c>
      <c r="D2193" t="s">
        <v>6883</v>
      </c>
      <c r="E2193">
        <v>1</v>
      </c>
      <c r="F2193"/>
      <c r="G2193"/>
      <c r="H2193"/>
      <c r="I2193"/>
      <c r="J2193"/>
    </row>
    <row r="2194" spans="1:10" x14ac:dyDescent="0.3">
      <c r="A2194"/>
      <c r="B2194"/>
      <c r="C2194" t="s">
        <v>2004</v>
      </c>
      <c r="D2194" t="s">
        <v>6883</v>
      </c>
      <c r="E2194">
        <v>1</v>
      </c>
      <c r="F2194"/>
      <c r="G2194"/>
      <c r="H2194"/>
      <c r="I2194"/>
      <c r="J2194"/>
    </row>
    <row r="2195" spans="1:10" x14ac:dyDescent="0.3">
      <c r="A2195"/>
      <c r="B2195"/>
      <c r="C2195" t="s">
        <v>2001</v>
      </c>
      <c r="D2195" t="s">
        <v>6883</v>
      </c>
      <c r="E2195">
        <v>1</v>
      </c>
      <c r="F2195"/>
      <c r="G2195"/>
      <c r="H2195"/>
      <c r="I2195"/>
      <c r="J2195"/>
    </row>
    <row r="2196" spans="1:10" x14ac:dyDescent="0.3">
      <c r="A2196"/>
      <c r="B2196"/>
      <c r="C2196" t="s">
        <v>1998</v>
      </c>
      <c r="D2196" t="s">
        <v>6883</v>
      </c>
      <c r="E2196">
        <v>1</v>
      </c>
      <c r="F2196"/>
      <c r="G2196"/>
      <c r="H2196"/>
      <c r="I2196"/>
      <c r="J2196"/>
    </row>
    <row r="2197" spans="1:10" x14ac:dyDescent="0.3">
      <c r="A2197"/>
      <c r="B2197"/>
      <c r="C2197" t="s">
        <v>1995</v>
      </c>
      <c r="D2197" t="s">
        <v>6883</v>
      </c>
      <c r="E2197">
        <v>1</v>
      </c>
      <c r="F2197"/>
      <c r="G2197"/>
      <c r="H2197"/>
      <c r="I2197"/>
      <c r="J2197"/>
    </row>
    <row r="2198" spans="1:10" x14ac:dyDescent="0.3">
      <c r="A2198"/>
      <c r="B2198"/>
      <c r="C2198" t="s">
        <v>1992</v>
      </c>
      <c r="D2198" t="s">
        <v>6883</v>
      </c>
      <c r="E2198">
        <v>1</v>
      </c>
      <c r="F2198"/>
      <c r="G2198"/>
      <c r="H2198"/>
      <c r="I2198"/>
      <c r="J2198"/>
    </row>
    <row r="2199" spans="1:10" x14ac:dyDescent="0.3">
      <c r="A2199"/>
      <c r="B2199"/>
      <c r="C2199" t="s">
        <v>1989</v>
      </c>
      <c r="D2199" t="s">
        <v>6883</v>
      </c>
      <c r="E2199">
        <v>1</v>
      </c>
      <c r="F2199"/>
      <c r="G2199"/>
      <c r="H2199"/>
      <c r="I2199"/>
      <c r="J2199"/>
    </row>
    <row r="2200" spans="1:10" x14ac:dyDescent="0.3">
      <c r="A2200"/>
      <c r="B2200"/>
      <c r="C2200" t="s">
        <v>1986</v>
      </c>
      <c r="D2200" t="s">
        <v>6883</v>
      </c>
      <c r="E2200">
        <v>1</v>
      </c>
      <c r="F2200"/>
      <c r="G2200"/>
      <c r="H2200"/>
      <c r="I2200"/>
      <c r="J2200"/>
    </row>
    <row r="2201" spans="1:10" x14ac:dyDescent="0.3">
      <c r="A2201"/>
      <c r="B2201"/>
      <c r="C2201" t="s">
        <v>1983</v>
      </c>
      <c r="D2201" t="s">
        <v>6883</v>
      </c>
      <c r="E2201">
        <v>1</v>
      </c>
      <c r="F2201"/>
      <c r="G2201"/>
      <c r="H2201"/>
      <c r="I2201"/>
      <c r="J2201"/>
    </row>
    <row r="2202" spans="1:10" x14ac:dyDescent="0.3">
      <c r="A2202"/>
      <c r="B2202"/>
      <c r="C2202" t="s">
        <v>1980</v>
      </c>
      <c r="D2202" t="s">
        <v>6883</v>
      </c>
      <c r="E2202">
        <v>1</v>
      </c>
      <c r="F2202"/>
      <c r="G2202"/>
      <c r="H2202"/>
      <c r="I2202"/>
      <c r="J2202"/>
    </row>
    <row r="2203" spans="1:10" x14ac:dyDescent="0.3">
      <c r="A2203"/>
      <c r="B2203"/>
      <c r="C2203" t="s">
        <v>1977</v>
      </c>
      <c r="D2203" t="s">
        <v>6883</v>
      </c>
      <c r="E2203">
        <v>1</v>
      </c>
      <c r="F2203"/>
      <c r="G2203"/>
      <c r="H2203"/>
      <c r="I2203"/>
      <c r="J2203"/>
    </row>
    <row r="2204" spans="1:10" x14ac:dyDescent="0.3">
      <c r="A2204"/>
      <c r="B2204"/>
      <c r="C2204" t="s">
        <v>1974</v>
      </c>
      <c r="D2204" t="s">
        <v>6883</v>
      </c>
      <c r="E2204">
        <v>1</v>
      </c>
      <c r="F2204"/>
      <c r="G2204"/>
      <c r="H2204"/>
      <c r="I2204"/>
      <c r="J2204"/>
    </row>
    <row r="2205" spans="1:10" x14ac:dyDescent="0.3">
      <c r="A2205"/>
      <c r="B2205"/>
      <c r="C2205" t="s">
        <v>1971</v>
      </c>
      <c r="D2205" t="s">
        <v>6883</v>
      </c>
      <c r="E2205">
        <v>1</v>
      </c>
      <c r="F2205"/>
      <c r="G2205"/>
      <c r="H2205"/>
      <c r="I2205"/>
      <c r="J2205"/>
    </row>
    <row r="2206" spans="1:10" x14ac:dyDescent="0.3">
      <c r="A2206"/>
      <c r="B2206"/>
      <c r="C2206" t="s">
        <v>1968</v>
      </c>
      <c r="D2206" t="s">
        <v>6883</v>
      </c>
      <c r="E2206">
        <v>1</v>
      </c>
      <c r="F2206"/>
      <c r="G2206"/>
      <c r="H2206"/>
      <c r="I2206"/>
      <c r="J2206"/>
    </row>
    <row r="2207" spans="1:10" x14ac:dyDescent="0.3">
      <c r="A2207"/>
      <c r="B2207"/>
      <c r="C2207" t="s">
        <v>1965</v>
      </c>
      <c r="D2207" t="s">
        <v>6883</v>
      </c>
      <c r="E2207">
        <v>1</v>
      </c>
      <c r="F2207"/>
      <c r="G2207"/>
      <c r="H2207"/>
      <c r="I2207"/>
      <c r="J2207"/>
    </row>
    <row r="2208" spans="1:10" x14ac:dyDescent="0.3">
      <c r="A2208"/>
      <c r="B2208"/>
      <c r="C2208" t="s">
        <v>1962</v>
      </c>
      <c r="D2208" t="s">
        <v>6883</v>
      </c>
      <c r="E2208">
        <v>1</v>
      </c>
      <c r="F2208"/>
      <c r="G2208"/>
      <c r="H2208"/>
      <c r="I2208"/>
      <c r="J2208"/>
    </row>
    <row r="2209" spans="1:10" x14ac:dyDescent="0.3">
      <c r="A2209"/>
      <c r="B2209"/>
      <c r="C2209" t="s">
        <v>1959</v>
      </c>
      <c r="D2209" t="s">
        <v>6883</v>
      </c>
      <c r="E2209">
        <v>1</v>
      </c>
      <c r="F2209"/>
      <c r="G2209"/>
      <c r="H2209"/>
      <c r="I2209"/>
      <c r="J2209"/>
    </row>
    <row r="2210" spans="1:10" x14ac:dyDescent="0.3">
      <c r="A2210"/>
      <c r="B2210"/>
      <c r="C2210" t="s">
        <v>1956</v>
      </c>
      <c r="D2210" t="s">
        <v>6883</v>
      </c>
      <c r="E2210">
        <v>1</v>
      </c>
      <c r="F2210"/>
      <c r="G2210"/>
      <c r="H2210"/>
      <c r="I2210"/>
      <c r="J2210"/>
    </row>
    <row r="2211" spans="1:10" x14ac:dyDescent="0.3">
      <c r="A2211"/>
      <c r="B2211"/>
      <c r="C2211" t="s">
        <v>1953</v>
      </c>
      <c r="D2211" t="s">
        <v>6883</v>
      </c>
      <c r="E2211">
        <v>1</v>
      </c>
      <c r="F2211"/>
      <c r="G2211"/>
      <c r="H2211"/>
      <c r="I2211"/>
      <c r="J2211"/>
    </row>
    <row r="2212" spans="1:10" x14ac:dyDescent="0.3">
      <c r="A2212"/>
      <c r="B2212"/>
      <c r="C2212" t="s">
        <v>1949</v>
      </c>
      <c r="D2212" t="s">
        <v>6883</v>
      </c>
      <c r="E2212">
        <v>1</v>
      </c>
      <c r="F2212"/>
      <c r="G2212"/>
      <c r="H2212"/>
      <c r="I2212"/>
      <c r="J2212"/>
    </row>
    <row r="2213" spans="1:10" x14ac:dyDescent="0.3">
      <c r="A2213"/>
      <c r="B2213" t="s">
        <v>2161</v>
      </c>
      <c r="C2213" t="s">
        <v>2160</v>
      </c>
      <c r="D2213" t="s">
        <v>6883</v>
      </c>
      <c r="E2213">
        <v>1</v>
      </c>
      <c r="F2213"/>
      <c r="G2213"/>
      <c r="H2213"/>
      <c r="I2213"/>
      <c r="J2213"/>
    </row>
    <row r="2214" spans="1:10" x14ac:dyDescent="0.3">
      <c r="A2214"/>
      <c r="B2214" t="s">
        <v>36</v>
      </c>
      <c r="C2214" t="s">
        <v>39</v>
      </c>
      <c r="D2214" t="s">
        <v>6883</v>
      </c>
      <c r="E2214">
        <v>1</v>
      </c>
      <c r="F2214"/>
      <c r="G2214"/>
      <c r="H2214"/>
      <c r="I2214"/>
      <c r="J2214"/>
    </row>
    <row r="2215" spans="1:10" x14ac:dyDescent="0.3">
      <c r="A2215"/>
      <c r="B2215"/>
      <c r="C2215" t="s">
        <v>35</v>
      </c>
      <c r="D2215" t="s">
        <v>6883</v>
      </c>
      <c r="E2215">
        <v>1</v>
      </c>
      <c r="F2215"/>
      <c r="G2215"/>
      <c r="H2215"/>
      <c r="I2215"/>
      <c r="J2215"/>
    </row>
    <row r="2216" spans="1:10" x14ac:dyDescent="0.3">
      <c r="A2216"/>
      <c r="B2216" t="s">
        <v>2547</v>
      </c>
      <c r="C2216" t="s">
        <v>2546</v>
      </c>
      <c r="D2216" t="s">
        <v>6883</v>
      </c>
      <c r="E2216">
        <v>1</v>
      </c>
      <c r="F2216"/>
      <c r="G2216"/>
      <c r="H2216"/>
      <c r="I2216"/>
      <c r="J2216"/>
    </row>
    <row r="2217" spans="1:10" x14ac:dyDescent="0.3">
      <c r="A2217"/>
      <c r="B2217" t="s">
        <v>2229</v>
      </c>
      <c r="C2217" t="s">
        <v>2591</v>
      </c>
      <c r="D2217" t="s">
        <v>6883</v>
      </c>
      <c r="E2217">
        <v>1</v>
      </c>
      <c r="F2217"/>
      <c r="G2217"/>
      <c r="H2217"/>
      <c r="I2217"/>
      <c r="J2217"/>
    </row>
    <row r="2218" spans="1:10" x14ac:dyDescent="0.3">
      <c r="A2218"/>
      <c r="B2218"/>
      <c r="C2218" t="s">
        <v>2587</v>
      </c>
      <c r="D2218" t="s">
        <v>6883</v>
      </c>
      <c r="E2218">
        <v>1</v>
      </c>
      <c r="F2218"/>
      <c r="G2218"/>
      <c r="H2218"/>
      <c r="I2218"/>
      <c r="J2218"/>
    </row>
    <row r="2219" spans="1:10" x14ac:dyDescent="0.3">
      <c r="A2219"/>
      <c r="B2219"/>
      <c r="C2219" t="s">
        <v>2583</v>
      </c>
      <c r="D2219" t="s">
        <v>6883</v>
      </c>
      <c r="E2219">
        <v>1</v>
      </c>
      <c r="F2219"/>
      <c r="G2219"/>
      <c r="H2219"/>
      <c r="I2219"/>
      <c r="J2219"/>
    </row>
    <row r="2220" spans="1:10" x14ac:dyDescent="0.3">
      <c r="A2220"/>
      <c r="B2220"/>
      <c r="C2220" t="s">
        <v>2579</v>
      </c>
      <c r="D2220" t="s">
        <v>6883</v>
      </c>
      <c r="E2220">
        <v>1</v>
      </c>
      <c r="F2220"/>
      <c r="G2220"/>
      <c r="H2220"/>
      <c r="I2220"/>
      <c r="J2220"/>
    </row>
    <row r="2221" spans="1:10" x14ac:dyDescent="0.3">
      <c r="A2221"/>
      <c r="B2221"/>
      <c r="C2221" t="s">
        <v>2575</v>
      </c>
      <c r="D2221" t="s">
        <v>6883</v>
      </c>
      <c r="E2221">
        <v>1</v>
      </c>
      <c r="F2221"/>
      <c r="G2221"/>
      <c r="H2221"/>
      <c r="I2221"/>
      <c r="J2221"/>
    </row>
    <row r="2222" spans="1:10" x14ac:dyDescent="0.3">
      <c r="A2222"/>
      <c r="B2222"/>
      <c r="C2222" t="s">
        <v>2571</v>
      </c>
      <c r="D2222" t="s">
        <v>6883</v>
      </c>
      <c r="E2222">
        <v>1</v>
      </c>
      <c r="F2222"/>
      <c r="G2222"/>
      <c r="H2222"/>
      <c r="I2222"/>
      <c r="J2222"/>
    </row>
    <row r="2223" spans="1:10" x14ac:dyDescent="0.3">
      <c r="A2223"/>
      <c r="B2223"/>
      <c r="C2223" t="s">
        <v>2567</v>
      </c>
      <c r="D2223" t="s">
        <v>6883</v>
      </c>
      <c r="E2223">
        <v>1</v>
      </c>
      <c r="F2223"/>
      <c r="G2223"/>
      <c r="H2223"/>
      <c r="I2223"/>
      <c r="J2223"/>
    </row>
    <row r="2224" spans="1:10" x14ac:dyDescent="0.3">
      <c r="A2224"/>
      <c r="B2224"/>
      <c r="C2224" t="s">
        <v>2563</v>
      </c>
      <c r="D2224" t="s">
        <v>6883</v>
      </c>
      <c r="E2224">
        <v>1</v>
      </c>
      <c r="F2224"/>
      <c r="G2224"/>
      <c r="H2224"/>
      <c r="I2224"/>
      <c r="J2224"/>
    </row>
    <row r="2225" spans="1:10" x14ac:dyDescent="0.3">
      <c r="A2225"/>
      <c r="B2225"/>
      <c r="C2225" t="s">
        <v>2559</v>
      </c>
      <c r="D2225" t="s">
        <v>6883</v>
      </c>
      <c r="E2225">
        <v>1</v>
      </c>
      <c r="F2225"/>
      <c r="G2225"/>
      <c r="H2225"/>
      <c r="I2225"/>
      <c r="J2225"/>
    </row>
    <row r="2226" spans="1:10" x14ac:dyDescent="0.3">
      <c r="A2226"/>
      <c r="B2226"/>
      <c r="C2226" t="s">
        <v>2555</v>
      </c>
      <c r="D2226" t="s">
        <v>6883</v>
      </c>
      <c r="E2226">
        <v>1</v>
      </c>
      <c r="F2226"/>
      <c r="G2226"/>
      <c r="H2226"/>
      <c r="I2226"/>
      <c r="J2226"/>
    </row>
    <row r="2227" spans="1:10" x14ac:dyDescent="0.3">
      <c r="A2227"/>
      <c r="B2227"/>
      <c r="C2227" t="s">
        <v>2551</v>
      </c>
      <c r="D2227" t="s">
        <v>6883</v>
      </c>
      <c r="E2227">
        <v>1</v>
      </c>
      <c r="F2227"/>
      <c r="G2227"/>
      <c r="H2227"/>
      <c r="I2227"/>
      <c r="J2227"/>
    </row>
    <row r="2228" spans="1:10" x14ac:dyDescent="0.3">
      <c r="A2228"/>
      <c r="B2228"/>
      <c r="C2228" t="s">
        <v>2542</v>
      </c>
      <c r="D2228" t="s">
        <v>6883</v>
      </c>
      <c r="E2228">
        <v>1</v>
      </c>
      <c r="F2228"/>
      <c r="G2228"/>
      <c r="H2228"/>
      <c r="I2228"/>
      <c r="J2228"/>
    </row>
    <row r="2229" spans="1:10" x14ac:dyDescent="0.3">
      <c r="A2229"/>
      <c r="B2229"/>
      <c r="C2229" t="s">
        <v>2538</v>
      </c>
      <c r="D2229" t="s">
        <v>6883</v>
      </c>
      <c r="E2229">
        <v>1</v>
      </c>
      <c r="F2229"/>
      <c r="G2229"/>
      <c r="H2229"/>
      <c r="I2229"/>
      <c r="J2229"/>
    </row>
    <row r="2230" spans="1:10" x14ac:dyDescent="0.3">
      <c r="A2230"/>
      <c r="B2230"/>
      <c r="C2230" t="s">
        <v>2534</v>
      </c>
      <c r="D2230" t="s">
        <v>6883</v>
      </c>
      <c r="E2230">
        <v>1</v>
      </c>
      <c r="F2230"/>
      <c r="G2230"/>
      <c r="H2230"/>
      <c r="I2230"/>
      <c r="J2230"/>
    </row>
    <row r="2231" spans="1:10" x14ac:dyDescent="0.3">
      <c r="A2231"/>
      <c r="B2231"/>
      <c r="C2231" t="s">
        <v>2530</v>
      </c>
      <c r="D2231" t="s">
        <v>6883</v>
      </c>
      <c r="E2231">
        <v>1</v>
      </c>
      <c r="F2231"/>
      <c r="G2231"/>
      <c r="H2231"/>
      <c r="I2231"/>
      <c r="J2231"/>
    </row>
    <row r="2232" spans="1:10" x14ac:dyDescent="0.3">
      <c r="A2232"/>
      <c r="B2232"/>
      <c r="C2232" t="s">
        <v>2526</v>
      </c>
      <c r="D2232" t="s">
        <v>6883</v>
      </c>
      <c r="E2232">
        <v>1</v>
      </c>
      <c r="F2232"/>
      <c r="G2232"/>
      <c r="H2232"/>
      <c r="I2232"/>
      <c r="J2232"/>
    </row>
    <row r="2233" spans="1:10" x14ac:dyDescent="0.3">
      <c r="A2233"/>
      <c r="B2233"/>
      <c r="C2233" t="s">
        <v>2522</v>
      </c>
      <c r="D2233" t="s">
        <v>6883</v>
      </c>
      <c r="E2233">
        <v>1</v>
      </c>
      <c r="F2233"/>
      <c r="G2233"/>
      <c r="H2233"/>
      <c r="I2233"/>
      <c r="J2233"/>
    </row>
    <row r="2234" spans="1:10" x14ac:dyDescent="0.3">
      <c r="A2234"/>
      <c r="B2234"/>
      <c r="C2234" t="s">
        <v>2518</v>
      </c>
      <c r="D2234" t="s">
        <v>6883</v>
      </c>
      <c r="E2234">
        <v>1</v>
      </c>
      <c r="F2234"/>
      <c r="G2234"/>
      <c r="H2234"/>
      <c r="I2234"/>
      <c r="J2234"/>
    </row>
    <row r="2235" spans="1:10" x14ac:dyDescent="0.3">
      <c r="A2235"/>
      <c r="B2235"/>
      <c r="C2235" t="s">
        <v>2514</v>
      </c>
      <c r="D2235" t="s">
        <v>6883</v>
      </c>
      <c r="E2235">
        <v>1</v>
      </c>
      <c r="F2235"/>
      <c r="G2235"/>
      <c r="H2235"/>
      <c r="I2235"/>
      <c r="J2235"/>
    </row>
    <row r="2236" spans="1:10" x14ac:dyDescent="0.3">
      <c r="A2236"/>
      <c r="B2236"/>
      <c r="C2236" t="s">
        <v>2510</v>
      </c>
      <c r="D2236" t="s">
        <v>6883</v>
      </c>
      <c r="E2236">
        <v>1</v>
      </c>
      <c r="F2236"/>
      <c r="G2236"/>
      <c r="H2236"/>
      <c r="I2236"/>
      <c r="J2236"/>
    </row>
    <row r="2237" spans="1:10" x14ac:dyDescent="0.3">
      <c r="A2237"/>
      <c r="B2237"/>
      <c r="C2237" t="s">
        <v>2506</v>
      </c>
      <c r="D2237" t="s">
        <v>6883</v>
      </c>
      <c r="E2237">
        <v>1</v>
      </c>
      <c r="F2237"/>
      <c r="G2237"/>
      <c r="H2237"/>
      <c r="I2237"/>
      <c r="J2237"/>
    </row>
    <row r="2238" spans="1:10" x14ac:dyDescent="0.3">
      <c r="A2238"/>
      <c r="B2238"/>
      <c r="C2238" t="s">
        <v>2502</v>
      </c>
      <c r="D2238" t="s">
        <v>6883</v>
      </c>
      <c r="E2238">
        <v>1</v>
      </c>
      <c r="F2238"/>
      <c r="G2238"/>
      <c r="H2238"/>
      <c r="I2238"/>
      <c r="J2238"/>
    </row>
    <row r="2239" spans="1:10" x14ac:dyDescent="0.3">
      <c r="A2239"/>
      <c r="B2239"/>
      <c r="C2239" t="s">
        <v>2498</v>
      </c>
      <c r="D2239" t="s">
        <v>6883</v>
      </c>
      <c r="E2239">
        <v>1</v>
      </c>
      <c r="F2239"/>
      <c r="G2239"/>
      <c r="H2239"/>
      <c r="I2239"/>
      <c r="J2239"/>
    </row>
    <row r="2240" spans="1:10" x14ac:dyDescent="0.3">
      <c r="A2240"/>
      <c r="B2240"/>
      <c r="C2240" t="s">
        <v>2494</v>
      </c>
      <c r="D2240" t="s">
        <v>6883</v>
      </c>
      <c r="E2240">
        <v>1</v>
      </c>
      <c r="F2240"/>
      <c r="G2240"/>
      <c r="H2240"/>
      <c r="I2240"/>
      <c r="J2240"/>
    </row>
    <row r="2241" spans="1:10" x14ac:dyDescent="0.3">
      <c r="A2241"/>
      <c r="B2241"/>
      <c r="C2241" t="s">
        <v>2490</v>
      </c>
      <c r="D2241" t="s">
        <v>6883</v>
      </c>
      <c r="E2241">
        <v>1</v>
      </c>
      <c r="F2241"/>
      <c r="G2241"/>
      <c r="H2241"/>
      <c r="I2241"/>
      <c r="J2241"/>
    </row>
    <row r="2242" spans="1:10" x14ac:dyDescent="0.3">
      <c r="A2242"/>
      <c r="B2242"/>
      <c r="C2242" t="s">
        <v>2485</v>
      </c>
      <c r="D2242" t="s">
        <v>6883</v>
      </c>
      <c r="E2242">
        <v>1</v>
      </c>
      <c r="F2242"/>
      <c r="G2242"/>
      <c r="H2242"/>
      <c r="I2242"/>
      <c r="J2242"/>
    </row>
    <row r="2243" spans="1:10" x14ac:dyDescent="0.3">
      <c r="A2243"/>
      <c r="B2243"/>
      <c r="C2243" t="s">
        <v>2481</v>
      </c>
      <c r="D2243" t="s">
        <v>6883</v>
      </c>
      <c r="E2243">
        <v>1</v>
      </c>
      <c r="F2243"/>
      <c r="G2243"/>
      <c r="H2243"/>
      <c r="I2243"/>
      <c r="J2243"/>
    </row>
    <row r="2244" spans="1:10" x14ac:dyDescent="0.3">
      <c r="A2244"/>
      <c r="B2244"/>
      <c r="C2244" t="s">
        <v>2477</v>
      </c>
      <c r="D2244" t="s">
        <v>6883</v>
      </c>
      <c r="E2244">
        <v>1</v>
      </c>
      <c r="F2244"/>
      <c r="G2244"/>
      <c r="H2244"/>
      <c r="I2244"/>
      <c r="J2244"/>
    </row>
    <row r="2245" spans="1:10" x14ac:dyDescent="0.3">
      <c r="A2245"/>
      <c r="B2245"/>
      <c r="C2245" t="s">
        <v>2473</v>
      </c>
      <c r="D2245" t="s">
        <v>6883</v>
      </c>
      <c r="E2245">
        <v>1</v>
      </c>
      <c r="F2245"/>
      <c r="G2245"/>
      <c r="H2245"/>
      <c r="I2245"/>
      <c r="J2245"/>
    </row>
    <row r="2246" spans="1:10" x14ac:dyDescent="0.3">
      <c r="A2246"/>
      <c r="B2246"/>
      <c r="C2246" t="s">
        <v>2469</v>
      </c>
      <c r="D2246" t="s">
        <v>6883</v>
      </c>
      <c r="E2246">
        <v>1</v>
      </c>
      <c r="F2246"/>
      <c r="G2246"/>
      <c r="H2246"/>
      <c r="I2246"/>
      <c r="J2246"/>
    </row>
    <row r="2247" spans="1:10" x14ac:dyDescent="0.3">
      <c r="A2247"/>
      <c r="B2247"/>
      <c r="C2247" t="s">
        <v>2465</v>
      </c>
      <c r="D2247" t="s">
        <v>6883</v>
      </c>
      <c r="E2247">
        <v>1</v>
      </c>
      <c r="F2247"/>
      <c r="G2247"/>
      <c r="H2247"/>
      <c r="I2247"/>
      <c r="J2247"/>
    </row>
    <row r="2248" spans="1:10" x14ac:dyDescent="0.3">
      <c r="A2248"/>
      <c r="B2248"/>
      <c r="C2248" t="s">
        <v>2461</v>
      </c>
      <c r="D2248" t="s">
        <v>6883</v>
      </c>
      <c r="E2248">
        <v>1</v>
      </c>
      <c r="F2248"/>
      <c r="G2248"/>
      <c r="H2248"/>
      <c r="I2248"/>
      <c r="J2248"/>
    </row>
    <row r="2249" spans="1:10" x14ac:dyDescent="0.3">
      <c r="A2249"/>
      <c r="B2249"/>
      <c r="C2249" t="s">
        <v>2457</v>
      </c>
      <c r="D2249" t="s">
        <v>6883</v>
      </c>
      <c r="E2249">
        <v>1</v>
      </c>
      <c r="F2249"/>
      <c r="G2249"/>
      <c r="H2249"/>
      <c r="I2249"/>
      <c r="J2249"/>
    </row>
    <row r="2250" spans="1:10" x14ac:dyDescent="0.3">
      <c r="A2250"/>
      <c r="B2250"/>
      <c r="C2250" t="s">
        <v>2453</v>
      </c>
      <c r="D2250" t="s">
        <v>6883</v>
      </c>
      <c r="E2250">
        <v>1</v>
      </c>
      <c r="F2250"/>
      <c r="G2250"/>
      <c r="H2250"/>
      <c r="I2250"/>
      <c r="J2250"/>
    </row>
    <row r="2251" spans="1:10" x14ac:dyDescent="0.3">
      <c r="A2251"/>
      <c r="B2251"/>
      <c r="C2251" t="s">
        <v>2449</v>
      </c>
      <c r="D2251" t="s">
        <v>6883</v>
      </c>
      <c r="E2251">
        <v>1</v>
      </c>
      <c r="F2251"/>
      <c r="G2251"/>
      <c r="H2251"/>
      <c r="I2251"/>
      <c r="J2251"/>
    </row>
    <row r="2252" spans="1:10" x14ac:dyDescent="0.3">
      <c r="A2252"/>
      <c r="B2252"/>
      <c r="C2252" t="s">
        <v>2445</v>
      </c>
      <c r="D2252" t="s">
        <v>6883</v>
      </c>
      <c r="E2252">
        <v>1</v>
      </c>
      <c r="F2252"/>
      <c r="G2252"/>
      <c r="H2252"/>
      <c r="I2252"/>
      <c r="J2252"/>
    </row>
    <row r="2253" spans="1:10" x14ac:dyDescent="0.3">
      <c r="A2253"/>
      <c r="B2253"/>
      <c r="C2253" t="s">
        <v>2441</v>
      </c>
      <c r="D2253" t="s">
        <v>6883</v>
      </c>
      <c r="E2253">
        <v>1</v>
      </c>
      <c r="F2253"/>
      <c r="G2253"/>
      <c r="H2253"/>
      <c r="I2253"/>
      <c r="J2253"/>
    </row>
    <row r="2254" spans="1:10" x14ac:dyDescent="0.3">
      <c r="A2254"/>
      <c r="B2254"/>
      <c r="C2254" t="s">
        <v>2437</v>
      </c>
      <c r="D2254" t="s">
        <v>6883</v>
      </c>
      <c r="E2254">
        <v>1</v>
      </c>
      <c r="F2254"/>
      <c r="G2254"/>
      <c r="H2254"/>
      <c r="I2254"/>
      <c r="J2254"/>
    </row>
    <row r="2255" spans="1:10" x14ac:dyDescent="0.3">
      <c r="A2255"/>
      <c r="B2255"/>
      <c r="C2255" t="s">
        <v>2433</v>
      </c>
      <c r="D2255" t="s">
        <v>6883</v>
      </c>
      <c r="E2255">
        <v>1</v>
      </c>
      <c r="F2255"/>
      <c r="G2255"/>
      <c r="H2255"/>
      <c r="I2255"/>
      <c r="J2255"/>
    </row>
    <row r="2256" spans="1:10" x14ac:dyDescent="0.3">
      <c r="A2256"/>
      <c r="B2256"/>
      <c r="C2256" t="s">
        <v>2429</v>
      </c>
      <c r="D2256" t="s">
        <v>6883</v>
      </c>
      <c r="E2256">
        <v>1</v>
      </c>
      <c r="F2256"/>
      <c r="G2256"/>
      <c r="H2256"/>
      <c r="I2256"/>
      <c r="J2256"/>
    </row>
    <row r="2257" spans="1:10" x14ac:dyDescent="0.3">
      <c r="A2257"/>
      <c r="B2257"/>
      <c r="C2257" t="s">
        <v>2425</v>
      </c>
      <c r="D2257" t="s">
        <v>6883</v>
      </c>
      <c r="E2257">
        <v>1</v>
      </c>
      <c r="F2257"/>
      <c r="G2257"/>
      <c r="H2257"/>
      <c r="I2257"/>
      <c r="J2257"/>
    </row>
    <row r="2258" spans="1:10" x14ac:dyDescent="0.3">
      <c r="A2258"/>
      <c r="B2258"/>
      <c r="C2258" t="s">
        <v>2421</v>
      </c>
      <c r="D2258" t="s">
        <v>6883</v>
      </c>
      <c r="E2258">
        <v>1</v>
      </c>
      <c r="F2258"/>
      <c r="G2258"/>
      <c r="H2258"/>
      <c r="I2258"/>
      <c r="J2258"/>
    </row>
    <row r="2259" spans="1:10" x14ac:dyDescent="0.3">
      <c r="A2259"/>
      <c r="B2259"/>
      <c r="C2259" t="s">
        <v>2417</v>
      </c>
      <c r="D2259" t="s">
        <v>6883</v>
      </c>
      <c r="E2259">
        <v>1</v>
      </c>
      <c r="F2259"/>
      <c r="G2259"/>
      <c r="H2259"/>
      <c r="I2259"/>
      <c r="J2259"/>
    </row>
    <row r="2260" spans="1:10" x14ac:dyDescent="0.3">
      <c r="A2260"/>
      <c r="B2260"/>
      <c r="C2260" t="s">
        <v>2413</v>
      </c>
      <c r="D2260" t="s">
        <v>6883</v>
      </c>
      <c r="E2260">
        <v>1</v>
      </c>
      <c r="F2260"/>
      <c r="G2260"/>
      <c r="H2260"/>
      <c r="I2260"/>
      <c r="J2260"/>
    </row>
    <row r="2261" spans="1:10" x14ac:dyDescent="0.3">
      <c r="A2261"/>
      <c r="B2261"/>
      <c r="C2261" t="s">
        <v>2409</v>
      </c>
      <c r="D2261" t="s">
        <v>6883</v>
      </c>
      <c r="E2261">
        <v>1</v>
      </c>
      <c r="F2261"/>
      <c r="G2261"/>
      <c r="H2261"/>
      <c r="I2261"/>
      <c r="J2261"/>
    </row>
    <row r="2262" spans="1:10" x14ac:dyDescent="0.3">
      <c r="A2262"/>
      <c r="B2262"/>
      <c r="C2262" t="s">
        <v>2405</v>
      </c>
      <c r="D2262" t="s">
        <v>6883</v>
      </c>
      <c r="E2262">
        <v>1</v>
      </c>
      <c r="F2262"/>
      <c r="G2262"/>
      <c r="H2262"/>
      <c r="I2262"/>
      <c r="J2262"/>
    </row>
    <row r="2263" spans="1:10" x14ac:dyDescent="0.3">
      <c r="A2263"/>
      <c r="B2263"/>
      <c r="C2263" t="s">
        <v>2401</v>
      </c>
      <c r="D2263" t="s">
        <v>6883</v>
      </c>
      <c r="E2263">
        <v>1</v>
      </c>
      <c r="F2263"/>
      <c r="G2263"/>
      <c r="H2263"/>
      <c r="I2263"/>
      <c r="J2263"/>
    </row>
    <row r="2264" spans="1:10" x14ac:dyDescent="0.3">
      <c r="A2264"/>
      <c r="B2264"/>
      <c r="C2264" t="s">
        <v>2397</v>
      </c>
      <c r="D2264" t="s">
        <v>6883</v>
      </c>
      <c r="E2264">
        <v>1</v>
      </c>
      <c r="F2264"/>
      <c r="G2264"/>
      <c r="H2264"/>
      <c r="I2264"/>
      <c r="J2264"/>
    </row>
    <row r="2265" spans="1:10" x14ac:dyDescent="0.3">
      <c r="A2265"/>
      <c r="B2265"/>
      <c r="C2265" t="s">
        <v>2393</v>
      </c>
      <c r="D2265" t="s">
        <v>6883</v>
      </c>
      <c r="E2265">
        <v>1</v>
      </c>
      <c r="F2265"/>
      <c r="G2265"/>
      <c r="H2265"/>
      <c r="I2265"/>
      <c r="J2265"/>
    </row>
    <row r="2266" spans="1:10" x14ac:dyDescent="0.3">
      <c r="A2266"/>
      <c r="B2266"/>
      <c r="C2266" t="s">
        <v>2389</v>
      </c>
      <c r="D2266" t="s">
        <v>6883</v>
      </c>
      <c r="E2266">
        <v>1</v>
      </c>
      <c r="F2266"/>
      <c r="G2266"/>
      <c r="H2266"/>
      <c r="I2266"/>
      <c r="J2266"/>
    </row>
    <row r="2267" spans="1:10" x14ac:dyDescent="0.3">
      <c r="A2267"/>
      <c r="B2267"/>
      <c r="C2267" t="s">
        <v>2385</v>
      </c>
      <c r="D2267" t="s">
        <v>6883</v>
      </c>
      <c r="E2267">
        <v>1</v>
      </c>
      <c r="F2267"/>
      <c r="G2267"/>
      <c r="H2267"/>
      <c r="I2267"/>
      <c r="J2267"/>
    </row>
    <row r="2268" spans="1:10" x14ac:dyDescent="0.3">
      <c r="A2268"/>
      <c r="B2268"/>
      <c r="C2268" t="s">
        <v>2381</v>
      </c>
      <c r="D2268" t="s">
        <v>6883</v>
      </c>
      <c r="E2268">
        <v>1</v>
      </c>
      <c r="F2268"/>
      <c r="G2268"/>
      <c r="H2268"/>
      <c r="I2268"/>
      <c r="J2268"/>
    </row>
    <row r="2269" spans="1:10" x14ac:dyDescent="0.3">
      <c r="A2269"/>
      <c r="B2269"/>
      <c r="C2269" t="s">
        <v>2377</v>
      </c>
      <c r="D2269" t="s">
        <v>6883</v>
      </c>
      <c r="E2269">
        <v>1</v>
      </c>
      <c r="F2269"/>
      <c r="G2269"/>
      <c r="H2269"/>
      <c r="I2269"/>
      <c r="J2269"/>
    </row>
    <row r="2270" spans="1:10" x14ac:dyDescent="0.3">
      <c r="A2270"/>
      <c r="B2270"/>
      <c r="C2270" t="s">
        <v>2373</v>
      </c>
      <c r="D2270" t="s">
        <v>6883</v>
      </c>
      <c r="E2270">
        <v>1</v>
      </c>
      <c r="F2270"/>
      <c r="G2270"/>
      <c r="H2270"/>
      <c r="I2270"/>
      <c r="J2270"/>
    </row>
    <row r="2271" spans="1:10" x14ac:dyDescent="0.3">
      <c r="A2271"/>
      <c r="B2271"/>
      <c r="C2271" t="s">
        <v>2369</v>
      </c>
      <c r="D2271" t="s">
        <v>6883</v>
      </c>
      <c r="E2271">
        <v>1</v>
      </c>
      <c r="F2271"/>
      <c r="G2271"/>
      <c r="H2271"/>
      <c r="I2271"/>
      <c r="J2271"/>
    </row>
    <row r="2272" spans="1:10" x14ac:dyDescent="0.3">
      <c r="A2272"/>
      <c r="B2272"/>
      <c r="C2272" t="s">
        <v>2365</v>
      </c>
      <c r="D2272" t="s">
        <v>6883</v>
      </c>
      <c r="E2272">
        <v>1</v>
      </c>
      <c r="F2272"/>
      <c r="G2272"/>
      <c r="H2272"/>
      <c r="I2272"/>
      <c r="J2272"/>
    </row>
    <row r="2273" spans="1:10" x14ac:dyDescent="0.3">
      <c r="A2273"/>
      <c r="B2273"/>
      <c r="C2273" t="s">
        <v>2361</v>
      </c>
      <c r="D2273" t="s">
        <v>6883</v>
      </c>
      <c r="E2273">
        <v>1</v>
      </c>
      <c r="F2273"/>
      <c r="G2273"/>
      <c r="H2273"/>
      <c r="I2273"/>
      <c r="J2273"/>
    </row>
    <row r="2274" spans="1:10" x14ac:dyDescent="0.3">
      <c r="A2274"/>
      <c r="B2274"/>
      <c r="C2274" t="s">
        <v>2357</v>
      </c>
      <c r="D2274" t="s">
        <v>6883</v>
      </c>
      <c r="E2274">
        <v>1</v>
      </c>
      <c r="F2274"/>
      <c r="G2274"/>
      <c r="H2274"/>
      <c r="I2274"/>
      <c r="J2274"/>
    </row>
    <row r="2275" spans="1:10" x14ac:dyDescent="0.3">
      <c r="A2275"/>
      <c r="B2275"/>
      <c r="C2275" t="s">
        <v>2353</v>
      </c>
      <c r="D2275" t="s">
        <v>6883</v>
      </c>
      <c r="E2275">
        <v>1</v>
      </c>
      <c r="F2275"/>
      <c r="G2275"/>
      <c r="H2275"/>
      <c r="I2275"/>
      <c r="J2275"/>
    </row>
    <row r="2276" spans="1:10" x14ac:dyDescent="0.3">
      <c r="A2276"/>
      <c r="B2276"/>
      <c r="C2276" t="s">
        <v>2345</v>
      </c>
      <c r="D2276" t="s">
        <v>6883</v>
      </c>
      <c r="E2276">
        <v>1</v>
      </c>
      <c r="F2276"/>
      <c r="G2276"/>
      <c r="H2276"/>
      <c r="I2276"/>
      <c r="J2276"/>
    </row>
    <row r="2277" spans="1:10" x14ac:dyDescent="0.3">
      <c r="A2277"/>
      <c r="B2277"/>
      <c r="C2277" t="s">
        <v>2341</v>
      </c>
      <c r="D2277" t="s">
        <v>6883</v>
      </c>
      <c r="E2277">
        <v>1</v>
      </c>
      <c r="F2277"/>
      <c r="G2277"/>
      <c r="H2277"/>
      <c r="I2277"/>
      <c r="J2277"/>
    </row>
    <row r="2278" spans="1:10" x14ac:dyDescent="0.3">
      <c r="A2278"/>
      <c r="B2278"/>
      <c r="C2278" t="s">
        <v>2337</v>
      </c>
      <c r="D2278" t="s">
        <v>6883</v>
      </c>
      <c r="E2278">
        <v>1</v>
      </c>
      <c r="F2278"/>
      <c r="G2278"/>
      <c r="H2278"/>
      <c r="I2278"/>
      <c r="J2278"/>
    </row>
    <row r="2279" spans="1:10" x14ac:dyDescent="0.3">
      <c r="A2279"/>
      <c r="B2279"/>
      <c r="C2279" t="s">
        <v>2333</v>
      </c>
      <c r="D2279" t="s">
        <v>6883</v>
      </c>
      <c r="E2279">
        <v>1</v>
      </c>
      <c r="F2279"/>
      <c r="G2279"/>
      <c r="H2279"/>
      <c r="I2279"/>
      <c r="J2279"/>
    </row>
    <row r="2280" spans="1:10" x14ac:dyDescent="0.3">
      <c r="A2280"/>
      <c r="B2280"/>
      <c r="C2280" t="s">
        <v>2329</v>
      </c>
      <c r="D2280" t="s">
        <v>6883</v>
      </c>
      <c r="E2280">
        <v>1</v>
      </c>
      <c r="F2280"/>
      <c r="G2280"/>
      <c r="H2280"/>
      <c r="I2280"/>
      <c r="J2280"/>
    </row>
    <row r="2281" spans="1:10" x14ac:dyDescent="0.3">
      <c r="A2281"/>
      <c r="B2281"/>
      <c r="C2281" t="s">
        <v>2325</v>
      </c>
      <c r="D2281" t="s">
        <v>6883</v>
      </c>
      <c r="E2281">
        <v>1</v>
      </c>
      <c r="F2281"/>
      <c r="G2281"/>
      <c r="H2281"/>
      <c r="I2281"/>
      <c r="J2281"/>
    </row>
    <row r="2282" spans="1:10" x14ac:dyDescent="0.3">
      <c r="A2282"/>
      <c r="B2282"/>
      <c r="C2282" t="s">
        <v>2321</v>
      </c>
      <c r="D2282" t="s">
        <v>6883</v>
      </c>
      <c r="E2282">
        <v>1</v>
      </c>
      <c r="F2282"/>
      <c r="G2282"/>
      <c r="H2282"/>
      <c r="I2282"/>
      <c r="J2282"/>
    </row>
    <row r="2283" spans="1:10" x14ac:dyDescent="0.3">
      <c r="A2283"/>
      <c r="B2283"/>
      <c r="C2283" t="s">
        <v>2317</v>
      </c>
      <c r="D2283" t="s">
        <v>6883</v>
      </c>
      <c r="E2283">
        <v>1</v>
      </c>
      <c r="F2283"/>
      <c r="G2283"/>
      <c r="H2283"/>
      <c r="I2283"/>
      <c r="J2283"/>
    </row>
    <row r="2284" spans="1:10" x14ac:dyDescent="0.3">
      <c r="A2284"/>
      <c r="B2284"/>
      <c r="C2284" t="s">
        <v>2313</v>
      </c>
      <c r="D2284" t="s">
        <v>6883</v>
      </c>
      <c r="E2284">
        <v>1</v>
      </c>
      <c r="F2284"/>
      <c r="G2284"/>
      <c r="H2284"/>
      <c r="I2284"/>
      <c r="J2284"/>
    </row>
    <row r="2285" spans="1:10" x14ac:dyDescent="0.3">
      <c r="A2285"/>
      <c r="B2285"/>
      <c r="C2285" t="s">
        <v>2309</v>
      </c>
      <c r="D2285" t="s">
        <v>6883</v>
      </c>
      <c r="E2285">
        <v>1</v>
      </c>
      <c r="F2285"/>
      <c r="G2285"/>
      <c r="H2285"/>
      <c r="I2285"/>
      <c r="J2285"/>
    </row>
    <row r="2286" spans="1:10" x14ac:dyDescent="0.3">
      <c r="A2286"/>
      <c r="B2286"/>
      <c r="C2286" t="s">
        <v>2305</v>
      </c>
      <c r="D2286" t="s">
        <v>6883</v>
      </c>
      <c r="E2286">
        <v>1</v>
      </c>
      <c r="F2286"/>
      <c r="G2286"/>
      <c r="H2286"/>
      <c r="I2286"/>
      <c r="J2286"/>
    </row>
    <row r="2287" spans="1:10" x14ac:dyDescent="0.3">
      <c r="A2287"/>
      <c r="B2287"/>
      <c r="C2287" t="s">
        <v>2301</v>
      </c>
      <c r="D2287" t="s">
        <v>6883</v>
      </c>
      <c r="E2287">
        <v>1</v>
      </c>
      <c r="F2287"/>
      <c r="G2287"/>
      <c r="H2287"/>
      <c r="I2287"/>
      <c r="J2287"/>
    </row>
    <row r="2288" spans="1:10" x14ac:dyDescent="0.3">
      <c r="A2288"/>
      <c r="B2288"/>
      <c r="C2288" t="s">
        <v>2297</v>
      </c>
      <c r="D2288" t="s">
        <v>6883</v>
      </c>
      <c r="E2288">
        <v>1</v>
      </c>
      <c r="F2288"/>
      <c r="G2288"/>
      <c r="H2288"/>
      <c r="I2288"/>
      <c r="J2288"/>
    </row>
    <row r="2289" spans="1:10" x14ac:dyDescent="0.3">
      <c r="A2289"/>
      <c r="B2289"/>
      <c r="C2289" t="s">
        <v>2293</v>
      </c>
      <c r="D2289" t="s">
        <v>6883</v>
      </c>
      <c r="E2289">
        <v>1</v>
      </c>
      <c r="F2289"/>
      <c r="G2289"/>
      <c r="H2289"/>
      <c r="I2289"/>
      <c r="J2289"/>
    </row>
    <row r="2290" spans="1:10" x14ac:dyDescent="0.3">
      <c r="A2290"/>
      <c r="B2290"/>
      <c r="C2290" t="s">
        <v>2289</v>
      </c>
      <c r="D2290" t="s">
        <v>6883</v>
      </c>
      <c r="E2290">
        <v>1</v>
      </c>
      <c r="F2290"/>
      <c r="G2290"/>
      <c r="H2290"/>
      <c r="I2290"/>
      <c r="J2290"/>
    </row>
    <row r="2291" spans="1:10" x14ac:dyDescent="0.3">
      <c r="A2291"/>
      <c r="B2291"/>
      <c r="C2291" t="s">
        <v>2285</v>
      </c>
      <c r="D2291" t="s">
        <v>6883</v>
      </c>
      <c r="E2291">
        <v>1</v>
      </c>
      <c r="F2291"/>
      <c r="G2291"/>
      <c r="H2291"/>
      <c r="I2291"/>
      <c r="J2291"/>
    </row>
    <row r="2292" spans="1:10" x14ac:dyDescent="0.3">
      <c r="A2292"/>
      <c r="B2292"/>
      <c r="C2292" t="s">
        <v>2281</v>
      </c>
      <c r="D2292" t="s">
        <v>6883</v>
      </c>
      <c r="E2292">
        <v>1</v>
      </c>
      <c r="F2292"/>
      <c r="G2292"/>
      <c r="H2292"/>
      <c r="I2292"/>
      <c r="J2292"/>
    </row>
    <row r="2293" spans="1:10" x14ac:dyDescent="0.3">
      <c r="A2293"/>
      <c r="B2293"/>
      <c r="C2293" t="s">
        <v>2277</v>
      </c>
      <c r="D2293" t="s">
        <v>6883</v>
      </c>
      <c r="E2293">
        <v>1</v>
      </c>
      <c r="F2293"/>
      <c r="G2293"/>
      <c r="H2293"/>
      <c r="I2293"/>
      <c r="J2293"/>
    </row>
    <row r="2294" spans="1:10" x14ac:dyDescent="0.3">
      <c r="A2294"/>
      <c r="B2294"/>
      <c r="C2294" t="s">
        <v>2273</v>
      </c>
      <c r="D2294" t="s">
        <v>6883</v>
      </c>
      <c r="E2294">
        <v>1</v>
      </c>
      <c r="F2294"/>
      <c r="G2294"/>
      <c r="H2294"/>
      <c r="I2294"/>
      <c r="J2294"/>
    </row>
    <row r="2295" spans="1:10" x14ac:dyDescent="0.3">
      <c r="A2295"/>
      <c r="B2295"/>
      <c r="C2295" t="s">
        <v>2269</v>
      </c>
      <c r="D2295" t="s">
        <v>6883</v>
      </c>
      <c r="E2295">
        <v>1</v>
      </c>
      <c r="F2295"/>
      <c r="G2295"/>
      <c r="H2295"/>
      <c r="I2295"/>
      <c r="J2295"/>
    </row>
    <row r="2296" spans="1:10" x14ac:dyDescent="0.3">
      <c r="A2296"/>
      <c r="B2296"/>
      <c r="C2296" t="s">
        <v>2265</v>
      </c>
      <c r="D2296" t="s">
        <v>6883</v>
      </c>
      <c r="E2296">
        <v>1</v>
      </c>
      <c r="F2296"/>
      <c r="G2296"/>
      <c r="H2296"/>
      <c r="I2296"/>
      <c r="J2296"/>
    </row>
    <row r="2297" spans="1:10" x14ac:dyDescent="0.3">
      <c r="A2297"/>
      <c r="B2297"/>
      <c r="C2297" t="s">
        <v>2261</v>
      </c>
      <c r="D2297" t="s">
        <v>6883</v>
      </c>
      <c r="E2297">
        <v>1</v>
      </c>
      <c r="F2297"/>
      <c r="G2297"/>
      <c r="H2297"/>
      <c r="I2297"/>
      <c r="J2297"/>
    </row>
    <row r="2298" spans="1:10" x14ac:dyDescent="0.3">
      <c r="A2298"/>
      <c r="B2298"/>
      <c r="C2298" t="s">
        <v>2257</v>
      </c>
      <c r="D2298" t="s">
        <v>6883</v>
      </c>
      <c r="E2298">
        <v>1</v>
      </c>
      <c r="F2298"/>
      <c r="G2298"/>
      <c r="H2298"/>
      <c r="I2298"/>
      <c r="J2298"/>
    </row>
    <row r="2299" spans="1:10" x14ac:dyDescent="0.3">
      <c r="A2299"/>
      <c r="B2299"/>
      <c r="C2299" t="s">
        <v>2253</v>
      </c>
      <c r="D2299" t="s">
        <v>6883</v>
      </c>
      <c r="E2299">
        <v>1</v>
      </c>
      <c r="F2299"/>
      <c r="G2299"/>
      <c r="H2299"/>
      <c r="I2299"/>
      <c r="J2299"/>
    </row>
    <row r="2300" spans="1:10" x14ac:dyDescent="0.3">
      <c r="A2300"/>
      <c r="B2300"/>
      <c r="C2300" t="s">
        <v>2249</v>
      </c>
      <c r="D2300" t="s">
        <v>6883</v>
      </c>
      <c r="E2300">
        <v>1</v>
      </c>
      <c r="F2300"/>
      <c r="G2300"/>
      <c r="H2300"/>
      <c r="I2300"/>
      <c r="J2300"/>
    </row>
    <row r="2301" spans="1:10" x14ac:dyDescent="0.3">
      <c r="A2301"/>
      <c r="B2301"/>
      <c r="C2301" t="s">
        <v>2245</v>
      </c>
      <c r="D2301" t="s">
        <v>6883</v>
      </c>
      <c r="E2301">
        <v>1</v>
      </c>
      <c r="F2301"/>
      <c r="G2301"/>
      <c r="H2301"/>
      <c r="I2301"/>
      <c r="J2301"/>
    </row>
    <row r="2302" spans="1:10" x14ac:dyDescent="0.3">
      <c r="A2302"/>
      <c r="B2302"/>
      <c r="C2302" t="s">
        <v>2241</v>
      </c>
      <c r="D2302" t="s">
        <v>6883</v>
      </c>
      <c r="E2302">
        <v>1</v>
      </c>
      <c r="F2302"/>
      <c r="G2302"/>
      <c r="H2302"/>
      <c r="I2302"/>
      <c r="J2302"/>
    </row>
    <row r="2303" spans="1:10" x14ac:dyDescent="0.3">
      <c r="A2303"/>
      <c r="B2303"/>
      <c r="C2303" t="s">
        <v>2237</v>
      </c>
      <c r="D2303" t="s">
        <v>6883</v>
      </c>
      <c r="E2303">
        <v>1</v>
      </c>
      <c r="F2303"/>
      <c r="G2303"/>
      <c r="H2303"/>
      <c r="I2303"/>
      <c r="J2303"/>
    </row>
    <row r="2304" spans="1:10" x14ac:dyDescent="0.3">
      <c r="A2304"/>
      <c r="B2304"/>
      <c r="C2304" t="s">
        <v>2233</v>
      </c>
      <c r="D2304" t="s">
        <v>6883</v>
      </c>
      <c r="E2304">
        <v>1</v>
      </c>
      <c r="F2304"/>
      <c r="G2304"/>
      <c r="H2304"/>
      <c r="I2304"/>
      <c r="J2304"/>
    </row>
    <row r="2305" spans="1:10" x14ac:dyDescent="0.3">
      <c r="A2305"/>
      <c r="B2305"/>
      <c r="C2305" t="s">
        <v>2228</v>
      </c>
      <c r="D2305" t="s">
        <v>6883</v>
      </c>
      <c r="E2305">
        <v>1</v>
      </c>
      <c r="F2305"/>
      <c r="G2305"/>
      <c r="H2305"/>
      <c r="I2305"/>
      <c r="J2305"/>
    </row>
    <row r="2306" spans="1:10" x14ac:dyDescent="0.3">
      <c r="A2306"/>
      <c r="B2306" t="s">
        <v>1935</v>
      </c>
      <c r="C2306" t="s">
        <v>2164</v>
      </c>
      <c r="D2306" t="s">
        <v>6883</v>
      </c>
      <c r="E2306">
        <v>1</v>
      </c>
      <c r="F2306"/>
      <c r="G2306"/>
      <c r="H2306"/>
      <c r="I2306"/>
      <c r="J2306"/>
    </row>
    <row r="2307" spans="1:10" x14ac:dyDescent="0.3">
      <c r="A2307"/>
      <c r="B2307"/>
      <c r="C2307" t="s">
        <v>1934</v>
      </c>
      <c r="D2307" t="s">
        <v>6883</v>
      </c>
      <c r="E2307">
        <v>1</v>
      </c>
      <c r="F2307"/>
      <c r="G2307"/>
      <c r="H2307"/>
      <c r="I2307"/>
      <c r="J2307"/>
    </row>
    <row r="2308" spans="1:10" x14ac:dyDescent="0.3">
      <c r="A2308"/>
      <c r="B2308" t="s">
        <v>2911</v>
      </c>
      <c r="C2308" t="s">
        <v>2910</v>
      </c>
      <c r="D2308" t="s">
        <v>6883</v>
      </c>
      <c r="E2308">
        <v>1</v>
      </c>
      <c r="F2308"/>
      <c r="G2308"/>
      <c r="H2308"/>
      <c r="I2308"/>
      <c r="J2308"/>
    </row>
    <row r="2309" spans="1:10" x14ac:dyDescent="0.3">
      <c r="A2309"/>
      <c r="B2309" t="s">
        <v>15</v>
      </c>
      <c r="C2309" t="s">
        <v>22</v>
      </c>
      <c r="D2309" t="s">
        <v>6883</v>
      </c>
      <c r="E2309"/>
      <c r="F2309"/>
      <c r="G2309"/>
      <c r="H2309"/>
      <c r="I2309"/>
      <c r="J2309"/>
    </row>
    <row r="2310" spans="1:10" x14ac:dyDescent="0.3">
      <c r="A2310"/>
      <c r="B2310"/>
      <c r="C2310" t="s">
        <v>21</v>
      </c>
      <c r="D2310" t="s">
        <v>6883</v>
      </c>
      <c r="E2310"/>
      <c r="F2310"/>
      <c r="G2310"/>
      <c r="H2310"/>
      <c r="I2310"/>
      <c r="J2310"/>
    </row>
    <row r="2311" spans="1:10" x14ac:dyDescent="0.3">
      <c r="A2311"/>
      <c r="B2311"/>
      <c r="C2311" t="s">
        <v>20</v>
      </c>
      <c r="D2311" t="s">
        <v>6883</v>
      </c>
      <c r="E2311"/>
      <c r="F2311"/>
      <c r="G2311"/>
      <c r="H2311"/>
      <c r="I2311"/>
      <c r="J2311"/>
    </row>
    <row r="2312" spans="1:10" x14ac:dyDescent="0.3">
      <c r="A2312"/>
      <c r="B2312"/>
      <c r="C2312" t="s">
        <v>19</v>
      </c>
      <c r="D2312" t="s">
        <v>6883</v>
      </c>
      <c r="E2312"/>
      <c r="F2312"/>
      <c r="G2312"/>
      <c r="H2312"/>
      <c r="I2312"/>
      <c r="J2312"/>
    </row>
    <row r="2313" spans="1:10" x14ac:dyDescent="0.3">
      <c r="A2313"/>
      <c r="B2313"/>
      <c r="C2313" t="s">
        <v>18</v>
      </c>
      <c r="D2313" t="s">
        <v>6883</v>
      </c>
      <c r="E2313"/>
      <c r="F2313"/>
      <c r="G2313"/>
      <c r="H2313"/>
      <c r="I2313"/>
      <c r="J2313"/>
    </row>
    <row r="2314" spans="1:10" x14ac:dyDescent="0.3">
      <c r="A2314"/>
      <c r="B2314"/>
      <c r="C2314" t="s">
        <v>14</v>
      </c>
      <c r="D2314" t="s">
        <v>6883</v>
      </c>
      <c r="E2314"/>
      <c r="F2314"/>
      <c r="G2314"/>
      <c r="H2314"/>
      <c r="I2314"/>
      <c r="J2314"/>
    </row>
    <row r="2315" spans="1:10" x14ac:dyDescent="0.3">
      <c r="A2315"/>
      <c r="B2315" t="s">
        <v>6522</v>
      </c>
      <c r="C2315" t="s">
        <v>6525</v>
      </c>
      <c r="D2315" t="s">
        <v>6883</v>
      </c>
      <c r="E2315">
        <v>1</v>
      </c>
      <c r="F2315"/>
      <c r="G2315"/>
      <c r="H2315"/>
      <c r="I2315"/>
      <c r="J2315"/>
    </row>
    <row r="2316" spans="1:10" x14ac:dyDescent="0.3">
      <c r="A2316"/>
      <c r="B2316"/>
      <c r="C2316" t="s">
        <v>6521</v>
      </c>
      <c r="D2316" t="s">
        <v>6883</v>
      </c>
      <c r="E2316">
        <v>1</v>
      </c>
      <c r="F2316"/>
      <c r="G2316"/>
      <c r="H2316"/>
      <c r="I2316"/>
      <c r="J2316"/>
    </row>
    <row r="2317" spans="1:10" x14ac:dyDescent="0.3">
      <c r="A2317"/>
      <c r="B2317" t="s">
        <v>2350</v>
      </c>
      <c r="C2317" t="s">
        <v>2349</v>
      </c>
      <c r="D2317" t="s">
        <v>6883</v>
      </c>
      <c r="E2317">
        <v>1</v>
      </c>
      <c r="F2317"/>
      <c r="G2317"/>
      <c r="H2317"/>
      <c r="I2317"/>
      <c r="J2317"/>
    </row>
    <row r="2318" spans="1:10" x14ac:dyDescent="0.3">
      <c r="A2318"/>
      <c r="B2318" t="s">
        <v>2596</v>
      </c>
      <c r="C2318" t="s">
        <v>2595</v>
      </c>
      <c r="D2318" t="s">
        <v>6883</v>
      </c>
      <c r="E2318">
        <v>1</v>
      </c>
      <c r="F2318"/>
      <c r="G2318"/>
      <c r="H2318"/>
      <c r="I2318"/>
      <c r="J2318"/>
    </row>
    <row r="2319" spans="1:10" x14ac:dyDescent="0.3">
      <c r="A2319"/>
      <c r="B2319" t="s">
        <v>2873</v>
      </c>
      <c r="C2319" t="s">
        <v>2923</v>
      </c>
      <c r="D2319" t="s">
        <v>6883</v>
      </c>
      <c r="E2319"/>
      <c r="F2319"/>
      <c r="G2319"/>
      <c r="H2319"/>
      <c r="I2319"/>
      <c r="J2319"/>
    </row>
    <row r="2320" spans="1:10" x14ac:dyDescent="0.3">
      <c r="A2320"/>
      <c r="B2320"/>
      <c r="C2320" t="s">
        <v>2921</v>
      </c>
      <c r="D2320" t="s">
        <v>6883</v>
      </c>
      <c r="E2320"/>
      <c r="F2320"/>
      <c r="G2320"/>
      <c r="H2320"/>
      <c r="I2320"/>
      <c r="J2320"/>
    </row>
    <row r="2321" spans="1:10" x14ac:dyDescent="0.3">
      <c r="A2321"/>
      <c r="B2321"/>
      <c r="C2321" t="s">
        <v>2919</v>
      </c>
      <c r="D2321" t="s">
        <v>6883</v>
      </c>
      <c r="E2321"/>
      <c r="F2321"/>
      <c r="G2321"/>
      <c r="H2321"/>
      <c r="I2321"/>
      <c r="J2321"/>
    </row>
    <row r="2322" spans="1:10" x14ac:dyDescent="0.3">
      <c r="A2322"/>
      <c r="B2322"/>
      <c r="C2322" t="s">
        <v>2917</v>
      </c>
      <c r="D2322" t="s">
        <v>6883</v>
      </c>
      <c r="E2322"/>
      <c r="F2322"/>
      <c r="G2322"/>
      <c r="H2322"/>
      <c r="I2322"/>
      <c r="J2322"/>
    </row>
    <row r="2323" spans="1:10" x14ac:dyDescent="0.3">
      <c r="A2323"/>
      <c r="B2323"/>
      <c r="C2323" t="s">
        <v>2915</v>
      </c>
      <c r="D2323" t="s">
        <v>6883</v>
      </c>
      <c r="E2323"/>
      <c r="F2323"/>
      <c r="G2323"/>
      <c r="H2323"/>
      <c r="I2323"/>
      <c r="J2323"/>
    </row>
    <row r="2324" spans="1:10" x14ac:dyDescent="0.3">
      <c r="A2324"/>
      <c r="B2324"/>
      <c r="C2324" t="s">
        <v>2872</v>
      </c>
      <c r="D2324" t="s">
        <v>6883</v>
      </c>
      <c r="E2324"/>
      <c r="F2324"/>
      <c r="G2324"/>
      <c r="H2324"/>
      <c r="I2324"/>
      <c r="J2324"/>
    </row>
    <row r="2325" spans="1:10" x14ac:dyDescent="0.3">
      <c r="A2325"/>
      <c r="B2325" t="s">
        <v>2603</v>
      </c>
      <c r="C2325" t="s">
        <v>2616</v>
      </c>
      <c r="D2325" t="s">
        <v>6883</v>
      </c>
      <c r="E2325"/>
      <c r="F2325"/>
      <c r="G2325"/>
      <c r="H2325"/>
      <c r="I2325"/>
      <c r="J2325"/>
    </row>
    <row r="2326" spans="1:10" x14ac:dyDescent="0.3">
      <c r="A2326"/>
      <c r="B2326"/>
      <c r="C2326" t="s">
        <v>2602</v>
      </c>
      <c r="D2326" t="s">
        <v>6883</v>
      </c>
      <c r="E2326"/>
      <c r="F2326"/>
      <c r="G2326"/>
      <c r="H2326"/>
      <c r="I2326"/>
      <c r="J2326"/>
    </row>
    <row r="2327" spans="1:10" x14ac:dyDescent="0.3">
      <c r="A2327"/>
      <c r="B2327"/>
      <c r="C2327" t="s">
        <v>7829</v>
      </c>
      <c r="D2327" t="s">
        <v>6883</v>
      </c>
      <c r="E2327"/>
      <c r="F2327"/>
      <c r="G2327"/>
      <c r="H2327"/>
      <c r="I2327"/>
      <c r="J2327"/>
    </row>
    <row r="2328" spans="1:10" x14ac:dyDescent="0.3">
      <c r="A2328"/>
      <c r="B2328" t="s">
        <v>6538</v>
      </c>
      <c r="C2328" t="s">
        <v>6537</v>
      </c>
      <c r="D2328" t="s">
        <v>6883</v>
      </c>
      <c r="E2328"/>
      <c r="F2328"/>
      <c r="G2328"/>
      <c r="H2328"/>
      <c r="I2328"/>
      <c r="J2328"/>
    </row>
    <row r="2329" spans="1:10" x14ac:dyDescent="0.3">
      <c r="A2329"/>
      <c r="B2329" t="s">
        <v>6532</v>
      </c>
      <c r="C2329" t="s">
        <v>6531</v>
      </c>
      <c r="D2329" t="s">
        <v>6883</v>
      </c>
      <c r="E2329"/>
      <c r="F2329"/>
      <c r="G2329"/>
      <c r="H2329"/>
      <c r="I2329"/>
      <c r="J2329"/>
    </row>
    <row r="2330" spans="1:10" x14ac:dyDescent="0.3">
      <c r="A2330"/>
      <c r="B2330" t="s">
        <v>1941</v>
      </c>
      <c r="C2330" t="s">
        <v>1945</v>
      </c>
      <c r="D2330" t="s">
        <v>6883</v>
      </c>
      <c r="E2330">
        <v>1</v>
      </c>
      <c r="F2330"/>
      <c r="G2330"/>
      <c r="H2330"/>
      <c r="I2330"/>
      <c r="J2330"/>
    </row>
    <row r="2331" spans="1:10" x14ac:dyDescent="0.3">
      <c r="A2331"/>
      <c r="B2331"/>
      <c r="C2331" t="s">
        <v>1940</v>
      </c>
      <c r="D2331" t="s">
        <v>6883</v>
      </c>
      <c r="E2331">
        <v>1</v>
      </c>
      <c r="F2331"/>
      <c r="G2331"/>
      <c r="H2331"/>
      <c r="I2331"/>
      <c r="J2331"/>
    </row>
    <row r="2332" spans="1:10" x14ac:dyDescent="0.3">
      <c r="A2332"/>
      <c r="B2332" t="s">
        <v>2619</v>
      </c>
      <c r="C2332" t="s">
        <v>2903</v>
      </c>
      <c r="D2332" t="s">
        <v>6883</v>
      </c>
      <c r="E2332">
        <v>1</v>
      </c>
      <c r="F2332"/>
      <c r="G2332"/>
      <c r="H2332"/>
      <c r="I2332"/>
      <c r="J2332"/>
    </row>
    <row r="2333" spans="1:10" x14ac:dyDescent="0.3">
      <c r="A2333"/>
      <c r="B2333"/>
      <c r="C2333" t="s">
        <v>2899</v>
      </c>
      <c r="D2333" t="s">
        <v>6883</v>
      </c>
      <c r="E2333">
        <v>1</v>
      </c>
      <c r="F2333"/>
      <c r="G2333"/>
      <c r="H2333"/>
      <c r="I2333"/>
      <c r="J2333"/>
    </row>
    <row r="2334" spans="1:10" x14ac:dyDescent="0.3">
      <c r="A2334"/>
      <c r="B2334"/>
      <c r="C2334" t="s">
        <v>2895</v>
      </c>
      <c r="D2334" t="s">
        <v>6883</v>
      </c>
      <c r="E2334">
        <v>1</v>
      </c>
      <c r="F2334"/>
      <c r="G2334"/>
      <c r="H2334"/>
      <c r="I2334"/>
      <c r="J2334"/>
    </row>
    <row r="2335" spans="1:10" x14ac:dyDescent="0.3">
      <c r="A2335"/>
      <c r="B2335"/>
      <c r="C2335" t="s">
        <v>2891</v>
      </c>
      <c r="D2335" t="s">
        <v>6883</v>
      </c>
      <c r="E2335">
        <v>1</v>
      </c>
      <c r="F2335"/>
      <c r="G2335"/>
      <c r="H2335"/>
      <c r="I2335"/>
      <c r="J2335"/>
    </row>
    <row r="2336" spans="1:10" x14ac:dyDescent="0.3">
      <c r="A2336"/>
      <c r="B2336"/>
      <c r="C2336" t="s">
        <v>2887</v>
      </c>
      <c r="D2336" t="s">
        <v>6883</v>
      </c>
      <c r="E2336">
        <v>1</v>
      </c>
      <c r="F2336"/>
      <c r="G2336"/>
      <c r="H2336"/>
      <c r="I2336"/>
      <c r="J2336"/>
    </row>
    <row r="2337" spans="1:10" x14ac:dyDescent="0.3">
      <c r="A2337"/>
      <c r="B2337"/>
      <c r="C2337" t="s">
        <v>2883</v>
      </c>
      <c r="D2337" t="s">
        <v>6883</v>
      </c>
      <c r="E2337">
        <v>1</v>
      </c>
      <c r="F2337"/>
      <c r="G2337"/>
      <c r="H2337"/>
      <c r="I2337"/>
      <c r="J2337"/>
    </row>
    <row r="2338" spans="1:10" x14ac:dyDescent="0.3">
      <c r="A2338"/>
      <c r="B2338"/>
      <c r="C2338" t="s">
        <v>2879</v>
      </c>
      <c r="D2338" t="s">
        <v>6883</v>
      </c>
      <c r="E2338">
        <v>1</v>
      </c>
      <c r="F2338"/>
      <c r="G2338"/>
      <c r="H2338"/>
      <c r="I2338"/>
      <c r="J2338"/>
    </row>
    <row r="2339" spans="1:10" x14ac:dyDescent="0.3">
      <c r="A2339"/>
      <c r="B2339"/>
      <c r="C2339" t="s">
        <v>2875</v>
      </c>
      <c r="D2339" t="s">
        <v>6883</v>
      </c>
      <c r="E2339">
        <v>1</v>
      </c>
      <c r="F2339"/>
      <c r="G2339"/>
      <c r="H2339"/>
      <c r="I2339"/>
      <c r="J2339"/>
    </row>
    <row r="2340" spans="1:10" x14ac:dyDescent="0.3">
      <c r="A2340"/>
      <c r="B2340"/>
      <c r="C2340" t="s">
        <v>2663</v>
      </c>
      <c r="D2340" t="s">
        <v>6883</v>
      </c>
      <c r="E2340">
        <v>1</v>
      </c>
      <c r="F2340"/>
      <c r="G2340"/>
      <c r="H2340"/>
      <c r="I2340"/>
      <c r="J2340"/>
    </row>
    <row r="2341" spans="1:10" x14ac:dyDescent="0.3">
      <c r="A2341"/>
      <c r="B2341"/>
      <c r="C2341" t="s">
        <v>2659</v>
      </c>
      <c r="D2341" t="s">
        <v>6883</v>
      </c>
      <c r="E2341">
        <v>1</v>
      </c>
      <c r="F2341"/>
      <c r="G2341"/>
      <c r="H2341"/>
      <c r="I2341"/>
      <c r="J2341"/>
    </row>
    <row r="2342" spans="1:10" x14ac:dyDescent="0.3">
      <c r="A2342"/>
      <c r="B2342"/>
      <c r="C2342" t="s">
        <v>2655</v>
      </c>
      <c r="D2342" t="s">
        <v>6883</v>
      </c>
      <c r="E2342">
        <v>1</v>
      </c>
      <c r="F2342"/>
      <c r="G2342"/>
      <c r="H2342"/>
      <c r="I2342"/>
      <c r="J2342"/>
    </row>
    <row r="2343" spans="1:10" x14ac:dyDescent="0.3">
      <c r="A2343"/>
      <c r="B2343"/>
      <c r="C2343" t="s">
        <v>2651</v>
      </c>
      <c r="D2343" t="s">
        <v>6883</v>
      </c>
      <c r="E2343">
        <v>1</v>
      </c>
      <c r="F2343"/>
      <c r="G2343"/>
      <c r="H2343"/>
      <c r="I2343"/>
      <c r="J2343"/>
    </row>
    <row r="2344" spans="1:10" x14ac:dyDescent="0.3">
      <c r="A2344"/>
      <c r="B2344"/>
      <c r="C2344" t="s">
        <v>2647</v>
      </c>
      <c r="D2344" t="s">
        <v>6883</v>
      </c>
      <c r="E2344">
        <v>1</v>
      </c>
      <c r="F2344"/>
      <c r="G2344"/>
      <c r="H2344"/>
      <c r="I2344"/>
      <c r="J2344"/>
    </row>
    <row r="2345" spans="1:10" x14ac:dyDescent="0.3">
      <c r="A2345"/>
      <c r="B2345"/>
      <c r="C2345" t="s">
        <v>2643</v>
      </c>
      <c r="D2345" t="s">
        <v>6883</v>
      </c>
      <c r="E2345">
        <v>1</v>
      </c>
      <c r="F2345"/>
      <c r="G2345"/>
      <c r="H2345"/>
      <c r="I2345"/>
      <c r="J2345"/>
    </row>
    <row r="2346" spans="1:10" x14ac:dyDescent="0.3">
      <c r="A2346"/>
      <c r="B2346"/>
      <c r="C2346" t="s">
        <v>2639</v>
      </c>
      <c r="D2346" t="s">
        <v>6883</v>
      </c>
      <c r="E2346">
        <v>1</v>
      </c>
      <c r="F2346"/>
      <c r="G2346"/>
      <c r="H2346"/>
      <c r="I2346"/>
      <c r="J2346"/>
    </row>
    <row r="2347" spans="1:10" x14ac:dyDescent="0.3">
      <c r="A2347"/>
      <c r="B2347"/>
      <c r="C2347" t="s">
        <v>2635</v>
      </c>
      <c r="D2347" t="s">
        <v>6883</v>
      </c>
      <c r="E2347">
        <v>1</v>
      </c>
      <c r="F2347"/>
      <c r="G2347"/>
      <c r="H2347"/>
      <c r="I2347"/>
      <c r="J2347"/>
    </row>
    <row r="2348" spans="1:10" x14ac:dyDescent="0.3">
      <c r="A2348"/>
      <c r="B2348"/>
      <c r="C2348" t="s">
        <v>2631</v>
      </c>
      <c r="D2348" t="s">
        <v>6883</v>
      </c>
      <c r="E2348">
        <v>1</v>
      </c>
      <c r="F2348"/>
      <c r="G2348"/>
      <c r="H2348"/>
      <c r="I2348"/>
      <c r="J2348"/>
    </row>
    <row r="2349" spans="1:10" x14ac:dyDescent="0.3">
      <c r="A2349"/>
      <c r="B2349"/>
      <c r="C2349" t="s">
        <v>2627</v>
      </c>
      <c r="D2349" t="s">
        <v>6883</v>
      </c>
      <c r="E2349">
        <v>1</v>
      </c>
      <c r="F2349"/>
      <c r="G2349"/>
      <c r="H2349"/>
      <c r="I2349"/>
      <c r="J2349"/>
    </row>
    <row r="2350" spans="1:10" x14ac:dyDescent="0.3">
      <c r="A2350"/>
      <c r="B2350"/>
      <c r="C2350" t="s">
        <v>2623</v>
      </c>
      <c r="D2350" t="s">
        <v>6883</v>
      </c>
      <c r="E2350">
        <v>1</v>
      </c>
      <c r="F2350"/>
      <c r="G2350"/>
      <c r="H2350"/>
      <c r="I2350"/>
      <c r="J2350"/>
    </row>
    <row r="2351" spans="1:10" x14ac:dyDescent="0.3">
      <c r="A2351"/>
      <c r="B2351"/>
      <c r="C2351" t="s">
        <v>2618</v>
      </c>
      <c r="D2351" t="s">
        <v>6883</v>
      </c>
      <c r="E2351">
        <v>1</v>
      </c>
      <c r="F2351"/>
      <c r="G2351"/>
      <c r="H2351"/>
      <c r="I2351"/>
      <c r="J2351"/>
    </row>
    <row r="2352" spans="1:10" x14ac:dyDescent="0.3">
      <c r="A2352"/>
      <c r="B2352" t="s">
        <v>7469</v>
      </c>
      <c r="C2352" t="s">
        <v>7464</v>
      </c>
      <c r="D2352" t="s">
        <v>6883</v>
      </c>
      <c r="E2352"/>
      <c r="F2352"/>
      <c r="G2352"/>
      <c r="H2352"/>
      <c r="I2352"/>
      <c r="J2352"/>
    </row>
    <row r="2353" spans="1:10" x14ac:dyDescent="0.3">
      <c r="A2353"/>
      <c r="B2353"/>
      <c r="C2353" t="s">
        <v>7463</v>
      </c>
      <c r="D2353" t="s">
        <v>6883</v>
      </c>
      <c r="E2353"/>
      <c r="F2353"/>
      <c r="G2353"/>
      <c r="H2353"/>
      <c r="I2353"/>
      <c r="J2353"/>
    </row>
    <row r="2354" spans="1:10" x14ac:dyDescent="0.3">
      <c r="A2354"/>
      <c r="B2354"/>
      <c r="C2354" t="s">
        <v>7465</v>
      </c>
      <c r="D2354" t="s">
        <v>6883</v>
      </c>
      <c r="E2354"/>
      <c r="F2354"/>
      <c r="G2354"/>
      <c r="H2354"/>
      <c r="I2354"/>
      <c r="J2354"/>
    </row>
    <row r="2355" spans="1:10" x14ac:dyDescent="0.3">
      <c r="A2355"/>
      <c r="B2355" t="s">
        <v>6978</v>
      </c>
      <c r="C2355" t="s">
        <v>6964</v>
      </c>
      <c r="D2355" t="s">
        <v>6883</v>
      </c>
      <c r="E2355"/>
      <c r="F2355"/>
      <c r="G2355"/>
      <c r="H2355"/>
      <c r="I2355"/>
      <c r="J2355"/>
    </row>
    <row r="2356" spans="1:10" x14ac:dyDescent="0.3">
      <c r="A2356"/>
      <c r="B2356"/>
      <c r="C2356" t="s">
        <v>7466</v>
      </c>
      <c r="D2356" t="s">
        <v>6883</v>
      </c>
      <c r="E2356"/>
      <c r="F2356"/>
      <c r="G2356"/>
      <c r="H2356"/>
      <c r="I2356"/>
      <c r="J2356"/>
    </row>
    <row r="2357" spans="1:10" x14ac:dyDescent="0.3">
      <c r="A2357"/>
      <c r="B2357"/>
      <c r="C2357" t="s">
        <v>7467</v>
      </c>
      <c r="D2357" t="s">
        <v>6883</v>
      </c>
      <c r="E2357"/>
      <c r="F2357"/>
      <c r="G2357"/>
      <c r="H2357"/>
      <c r="I2357"/>
      <c r="J2357"/>
    </row>
    <row r="2358" spans="1:10" x14ac:dyDescent="0.3">
      <c r="A2358"/>
      <c r="B2358"/>
      <c r="C2358" t="s">
        <v>7468</v>
      </c>
      <c r="D2358" t="s">
        <v>6883</v>
      </c>
      <c r="E2358"/>
      <c r="F2358"/>
      <c r="G2358"/>
      <c r="H2358"/>
      <c r="I2358"/>
      <c r="J2358"/>
    </row>
    <row r="2359" spans="1:10" x14ac:dyDescent="0.3">
      <c r="A2359"/>
      <c r="B2359" t="s">
        <v>7886</v>
      </c>
      <c r="C2359" t="s">
        <v>7872</v>
      </c>
      <c r="D2359" t="s">
        <v>7923</v>
      </c>
      <c r="E2359">
        <v>1</v>
      </c>
      <c r="F2359"/>
      <c r="G2359"/>
      <c r="H2359"/>
      <c r="I2359"/>
      <c r="J2359"/>
    </row>
    <row r="2360" spans="1:10" x14ac:dyDescent="0.3">
      <c r="A2360"/>
      <c r="B2360"/>
      <c r="C2360" t="s">
        <v>7873</v>
      </c>
      <c r="D2360" t="s">
        <v>7923</v>
      </c>
      <c r="E2360">
        <v>1</v>
      </c>
      <c r="F2360"/>
      <c r="G2360"/>
      <c r="H2360"/>
      <c r="I2360"/>
      <c r="J2360"/>
    </row>
    <row r="2361" spans="1:10" x14ac:dyDescent="0.3">
      <c r="A2361"/>
      <c r="B2361" t="s">
        <v>7885</v>
      </c>
      <c r="C2361" t="s">
        <v>7868</v>
      </c>
      <c r="D2361" t="s">
        <v>7923</v>
      </c>
      <c r="E2361">
        <v>1</v>
      </c>
      <c r="F2361"/>
      <c r="G2361"/>
      <c r="H2361"/>
      <c r="I2361"/>
      <c r="J2361"/>
    </row>
    <row r="2362" spans="1:10" x14ac:dyDescent="0.3">
      <c r="A2362"/>
      <c r="B2362"/>
      <c r="C2362" t="s">
        <v>7869</v>
      </c>
      <c r="D2362" t="s">
        <v>7923</v>
      </c>
      <c r="E2362">
        <v>1</v>
      </c>
      <c r="F2362"/>
      <c r="G2362"/>
      <c r="H2362"/>
      <c r="I2362"/>
      <c r="J2362"/>
    </row>
    <row r="2363" spans="1:10" x14ac:dyDescent="0.3">
      <c r="A2363"/>
      <c r="B2363"/>
      <c r="C2363" t="s">
        <v>7870</v>
      </c>
      <c r="D2363" t="s">
        <v>7923</v>
      </c>
      <c r="E2363">
        <v>1</v>
      </c>
      <c r="F2363"/>
      <c r="G2363"/>
      <c r="H2363"/>
      <c r="I2363"/>
      <c r="J2363"/>
    </row>
    <row r="2364" spans="1:10" x14ac:dyDescent="0.3">
      <c r="A2364"/>
      <c r="B2364"/>
      <c r="C2364" t="s">
        <v>7871</v>
      </c>
      <c r="D2364" t="s">
        <v>7923</v>
      </c>
      <c r="E2364">
        <v>1</v>
      </c>
      <c r="F2364"/>
      <c r="G2364"/>
      <c r="H2364"/>
      <c r="I2364"/>
      <c r="J2364"/>
    </row>
    <row r="2365" spans="1:10" x14ac:dyDescent="0.3">
      <c r="A2365"/>
      <c r="B2365" t="s">
        <v>7019</v>
      </c>
      <c r="C2365" t="s">
        <v>6922</v>
      </c>
      <c r="D2365" t="s">
        <v>6883</v>
      </c>
      <c r="E2365"/>
      <c r="F2365"/>
      <c r="G2365"/>
      <c r="H2365"/>
      <c r="I2365"/>
      <c r="J2365"/>
    </row>
    <row r="2366" spans="1:10" x14ac:dyDescent="0.3">
      <c r="A2366"/>
      <c r="B2366" t="s">
        <v>7928</v>
      </c>
      <c r="C2366" t="s">
        <v>6925</v>
      </c>
      <c r="D2366" t="s">
        <v>7660</v>
      </c>
      <c r="E2366"/>
      <c r="F2366"/>
      <c r="G2366"/>
      <c r="H2366"/>
      <c r="I2366"/>
      <c r="J2366"/>
    </row>
    <row r="2367" spans="1:10" x14ac:dyDescent="0.3">
      <c r="A2367"/>
      <c r="B2367" t="s">
        <v>8005</v>
      </c>
      <c r="C2367" t="s">
        <v>7959</v>
      </c>
      <c r="D2367" t="s">
        <v>6883</v>
      </c>
      <c r="E2367">
        <v>1</v>
      </c>
      <c r="F2367"/>
      <c r="G2367"/>
      <c r="H2367"/>
      <c r="I2367"/>
      <c r="J2367"/>
    </row>
    <row r="2368" spans="1:10" x14ac:dyDescent="0.3">
      <c r="A2368"/>
      <c r="B2368"/>
      <c r="C2368" t="s">
        <v>7960</v>
      </c>
      <c r="D2368" t="s">
        <v>6883</v>
      </c>
      <c r="E2368">
        <v>1</v>
      </c>
      <c r="F2368"/>
      <c r="G2368"/>
      <c r="H2368"/>
      <c r="I2368"/>
      <c r="J2368"/>
    </row>
    <row r="2369" spans="1:10" x14ac:dyDescent="0.3">
      <c r="A2369"/>
      <c r="B2369"/>
      <c r="C2369" t="s">
        <v>7961</v>
      </c>
      <c r="D2369" t="s">
        <v>6883</v>
      </c>
      <c r="E2369">
        <v>1</v>
      </c>
      <c r="F2369"/>
      <c r="G2369"/>
      <c r="H2369"/>
      <c r="I2369"/>
      <c r="J2369"/>
    </row>
    <row r="2370" spans="1:10" x14ac:dyDescent="0.3">
      <c r="A2370"/>
      <c r="B2370"/>
      <c r="C2370" t="s">
        <v>7962</v>
      </c>
      <c r="D2370" t="s">
        <v>6883</v>
      </c>
      <c r="E2370">
        <v>1</v>
      </c>
      <c r="F2370"/>
      <c r="G2370"/>
      <c r="H2370"/>
      <c r="I2370"/>
      <c r="J2370"/>
    </row>
    <row r="2371" spans="1:10" x14ac:dyDescent="0.3">
      <c r="A2371"/>
      <c r="B2371"/>
      <c r="C2371" t="s">
        <v>7963</v>
      </c>
      <c r="D2371" t="s">
        <v>6883</v>
      </c>
      <c r="E2371">
        <v>1</v>
      </c>
      <c r="F2371"/>
      <c r="G2371"/>
      <c r="H2371"/>
      <c r="I2371"/>
      <c r="J2371"/>
    </row>
    <row r="2372" spans="1:10" x14ac:dyDescent="0.3">
      <c r="A2372"/>
      <c r="B2372"/>
      <c r="C2372" t="s">
        <v>7964</v>
      </c>
      <c r="D2372" t="s">
        <v>6883</v>
      </c>
      <c r="E2372">
        <v>1</v>
      </c>
      <c r="F2372"/>
      <c r="G2372"/>
      <c r="H2372"/>
      <c r="I2372"/>
      <c r="J2372"/>
    </row>
    <row r="2373" spans="1:10" x14ac:dyDescent="0.3">
      <c r="A2373"/>
      <c r="B2373"/>
      <c r="C2373" t="s">
        <v>7965</v>
      </c>
      <c r="D2373" t="s">
        <v>6883</v>
      </c>
      <c r="E2373">
        <v>1</v>
      </c>
      <c r="F2373"/>
      <c r="G2373"/>
      <c r="H2373"/>
      <c r="I2373"/>
      <c r="J2373"/>
    </row>
    <row r="2374" spans="1:10" x14ac:dyDescent="0.3">
      <c r="A2374"/>
      <c r="B2374"/>
      <c r="C2374" t="s">
        <v>7966</v>
      </c>
      <c r="D2374" t="s">
        <v>6883</v>
      </c>
      <c r="E2374">
        <v>1</v>
      </c>
      <c r="F2374"/>
      <c r="G2374"/>
      <c r="H2374"/>
      <c r="I2374"/>
      <c r="J2374"/>
    </row>
    <row r="2375" spans="1:10" x14ac:dyDescent="0.3">
      <c r="A2375"/>
      <c r="B2375"/>
      <c r="C2375" t="s">
        <v>7967</v>
      </c>
      <c r="D2375" t="s">
        <v>6883</v>
      </c>
      <c r="E2375">
        <v>1</v>
      </c>
      <c r="F2375"/>
      <c r="G2375"/>
      <c r="H2375"/>
      <c r="I2375"/>
      <c r="J2375"/>
    </row>
    <row r="2376" spans="1:10" x14ac:dyDescent="0.3">
      <c r="A2376"/>
      <c r="B2376"/>
      <c r="C2376" t="s">
        <v>7968</v>
      </c>
      <c r="D2376" t="s">
        <v>6883</v>
      </c>
      <c r="E2376">
        <v>1</v>
      </c>
      <c r="F2376"/>
      <c r="G2376"/>
      <c r="H2376"/>
      <c r="I2376"/>
      <c r="J2376"/>
    </row>
    <row r="2377" spans="1:10" x14ac:dyDescent="0.3">
      <c r="A2377"/>
      <c r="B2377"/>
      <c r="C2377" t="s">
        <v>7969</v>
      </c>
      <c r="D2377" t="s">
        <v>6883</v>
      </c>
      <c r="E2377">
        <v>1</v>
      </c>
      <c r="F2377"/>
      <c r="G2377"/>
      <c r="H2377"/>
      <c r="I2377"/>
      <c r="J2377"/>
    </row>
    <row r="2378" spans="1:10" x14ac:dyDescent="0.3">
      <c r="A2378"/>
      <c r="B2378"/>
      <c r="C2378" t="s">
        <v>7970</v>
      </c>
      <c r="D2378" t="s">
        <v>6883</v>
      </c>
      <c r="E2378">
        <v>1</v>
      </c>
      <c r="F2378"/>
      <c r="G2378"/>
      <c r="H2378"/>
      <c r="I2378"/>
      <c r="J2378"/>
    </row>
    <row r="2379" spans="1:10" x14ac:dyDescent="0.3">
      <c r="A2379"/>
      <c r="B2379"/>
      <c r="C2379" t="s">
        <v>7971</v>
      </c>
      <c r="D2379" t="s">
        <v>6883</v>
      </c>
      <c r="E2379">
        <v>1</v>
      </c>
      <c r="F2379"/>
      <c r="G2379"/>
      <c r="H2379"/>
      <c r="I2379"/>
      <c r="J2379"/>
    </row>
    <row r="2380" spans="1:10" x14ac:dyDescent="0.3">
      <c r="A2380"/>
      <c r="B2380"/>
      <c r="C2380" t="s">
        <v>7972</v>
      </c>
      <c r="D2380" t="s">
        <v>6883</v>
      </c>
      <c r="E2380">
        <v>1</v>
      </c>
    </row>
    <row r="2381" spans="1:10" x14ac:dyDescent="0.3">
      <c r="A2381"/>
      <c r="B2381"/>
      <c r="C2381" t="s">
        <v>7973</v>
      </c>
      <c r="D2381" t="s">
        <v>6883</v>
      </c>
      <c r="E2381">
        <v>1</v>
      </c>
    </row>
    <row r="2382" spans="1:10" x14ac:dyDescent="0.3">
      <c r="A2382"/>
      <c r="B2382"/>
      <c r="C2382" t="s">
        <v>7974</v>
      </c>
      <c r="D2382" t="s">
        <v>6883</v>
      </c>
      <c r="E2382">
        <v>1</v>
      </c>
    </row>
    <row r="2383" spans="1:10" x14ac:dyDescent="0.3">
      <c r="A2383"/>
      <c r="B2383"/>
      <c r="C2383" t="s">
        <v>7975</v>
      </c>
      <c r="D2383" t="s">
        <v>6883</v>
      </c>
      <c r="E2383">
        <v>1</v>
      </c>
    </row>
    <row r="2384" spans="1:10" x14ac:dyDescent="0.3">
      <c r="A2384"/>
      <c r="B2384"/>
      <c r="C2384" t="s">
        <v>7976</v>
      </c>
      <c r="D2384" t="s">
        <v>6883</v>
      </c>
      <c r="E2384">
        <v>1</v>
      </c>
    </row>
    <row r="2385" spans="1:5" x14ac:dyDescent="0.3">
      <c r="A2385"/>
      <c r="B2385"/>
      <c r="C2385" t="s">
        <v>7977</v>
      </c>
      <c r="D2385" t="s">
        <v>6883</v>
      </c>
      <c r="E2385">
        <v>1</v>
      </c>
    </row>
    <row r="2386" spans="1:5" x14ac:dyDescent="0.3">
      <c r="A2386"/>
      <c r="B2386"/>
      <c r="C2386" t="s">
        <v>7978</v>
      </c>
      <c r="D2386" t="s">
        <v>6883</v>
      </c>
      <c r="E2386">
        <v>1</v>
      </c>
    </row>
    <row r="2387" spans="1:5" x14ac:dyDescent="0.3">
      <c r="A2387"/>
      <c r="B2387"/>
      <c r="C2387" t="s">
        <v>7979</v>
      </c>
      <c r="D2387" t="s">
        <v>6883</v>
      </c>
      <c r="E2387">
        <v>1</v>
      </c>
    </row>
    <row r="2388" spans="1:5" x14ac:dyDescent="0.3">
      <c r="A2388"/>
      <c r="B2388"/>
      <c r="C2388" t="s">
        <v>7980</v>
      </c>
      <c r="D2388" t="s">
        <v>6883</v>
      </c>
      <c r="E2388">
        <v>1</v>
      </c>
    </row>
    <row r="2389" spans="1:5" x14ac:dyDescent="0.3">
      <c r="A2389"/>
      <c r="B2389"/>
      <c r="C2389" t="s">
        <v>7981</v>
      </c>
      <c r="D2389" t="s">
        <v>6883</v>
      </c>
      <c r="E2389">
        <v>1</v>
      </c>
    </row>
    <row r="2390" spans="1:5" x14ac:dyDescent="0.3">
      <c r="A2390"/>
      <c r="B2390"/>
      <c r="C2390" t="s">
        <v>7982</v>
      </c>
      <c r="D2390" t="s">
        <v>6883</v>
      </c>
      <c r="E2390">
        <v>1</v>
      </c>
    </row>
    <row r="2391" spans="1:5" x14ac:dyDescent="0.3">
      <c r="A2391"/>
      <c r="B2391"/>
      <c r="C2391" t="s">
        <v>7983</v>
      </c>
      <c r="D2391" t="s">
        <v>6883</v>
      </c>
      <c r="E2391">
        <v>1</v>
      </c>
    </row>
    <row r="2392" spans="1:5" x14ac:dyDescent="0.3">
      <c r="A2392"/>
      <c r="B2392"/>
      <c r="C2392" t="s">
        <v>7984</v>
      </c>
      <c r="D2392" t="s">
        <v>6883</v>
      </c>
      <c r="E2392">
        <v>1</v>
      </c>
    </row>
    <row r="2393" spans="1:5" x14ac:dyDescent="0.3">
      <c r="A2393"/>
      <c r="B2393"/>
      <c r="C2393" t="s">
        <v>7985</v>
      </c>
      <c r="D2393" t="s">
        <v>6883</v>
      </c>
      <c r="E2393">
        <v>1</v>
      </c>
    </row>
    <row r="2394" spans="1:5" x14ac:dyDescent="0.3">
      <c r="A2394"/>
      <c r="B2394"/>
      <c r="C2394" t="s">
        <v>7986</v>
      </c>
      <c r="D2394" t="s">
        <v>6883</v>
      </c>
      <c r="E2394">
        <v>1</v>
      </c>
    </row>
    <row r="2395" spans="1:5" x14ac:dyDescent="0.3">
      <c r="A2395"/>
      <c r="B2395"/>
      <c r="C2395" t="s">
        <v>7987</v>
      </c>
      <c r="D2395" t="s">
        <v>6883</v>
      </c>
      <c r="E2395">
        <v>1</v>
      </c>
    </row>
    <row r="2396" spans="1:5" x14ac:dyDescent="0.3">
      <c r="A2396"/>
      <c r="B2396"/>
      <c r="C2396" t="s">
        <v>7988</v>
      </c>
      <c r="D2396" t="s">
        <v>6883</v>
      </c>
      <c r="E2396">
        <v>1</v>
      </c>
    </row>
    <row r="2397" spans="1:5" x14ac:dyDescent="0.3">
      <c r="A2397"/>
      <c r="B2397"/>
      <c r="C2397" t="s">
        <v>7989</v>
      </c>
      <c r="D2397" t="s">
        <v>6883</v>
      </c>
      <c r="E2397">
        <v>1</v>
      </c>
    </row>
    <row r="2398" spans="1:5" x14ac:dyDescent="0.3">
      <c r="A2398"/>
      <c r="B2398"/>
      <c r="C2398" t="s">
        <v>7990</v>
      </c>
      <c r="D2398" t="s">
        <v>6883</v>
      </c>
      <c r="E2398">
        <v>1</v>
      </c>
    </row>
    <row r="2399" spans="1:5" x14ac:dyDescent="0.3">
      <c r="A2399"/>
      <c r="B2399"/>
      <c r="C2399" t="s">
        <v>7991</v>
      </c>
      <c r="D2399" t="s">
        <v>6883</v>
      </c>
      <c r="E2399">
        <v>1</v>
      </c>
    </row>
    <row r="2400" spans="1:5" x14ac:dyDescent="0.3">
      <c r="A2400"/>
      <c r="B2400"/>
      <c r="C2400" t="s">
        <v>7992</v>
      </c>
      <c r="D2400" t="s">
        <v>6883</v>
      </c>
      <c r="E2400">
        <v>1</v>
      </c>
    </row>
    <row r="2401" spans="1:5" x14ac:dyDescent="0.3">
      <c r="A2401"/>
      <c r="B2401"/>
      <c r="C2401" t="s">
        <v>7993</v>
      </c>
      <c r="D2401" t="s">
        <v>6883</v>
      </c>
      <c r="E2401">
        <v>1</v>
      </c>
    </row>
    <row r="2402" spans="1:5" x14ac:dyDescent="0.3">
      <c r="A2402"/>
      <c r="B2402"/>
      <c r="C2402" t="s">
        <v>7994</v>
      </c>
      <c r="D2402" t="s">
        <v>6883</v>
      </c>
      <c r="E2402">
        <v>1</v>
      </c>
    </row>
    <row r="2403" spans="1:5" x14ac:dyDescent="0.3">
      <c r="A2403"/>
      <c r="B2403"/>
      <c r="C2403" t="s">
        <v>7995</v>
      </c>
      <c r="D2403" t="s">
        <v>6883</v>
      </c>
      <c r="E2403">
        <v>1</v>
      </c>
    </row>
    <row r="2404" spans="1:5" x14ac:dyDescent="0.3">
      <c r="A2404"/>
      <c r="B2404"/>
      <c r="C2404" t="s">
        <v>7996</v>
      </c>
      <c r="D2404" t="s">
        <v>6883</v>
      </c>
      <c r="E2404">
        <v>1</v>
      </c>
    </row>
    <row r="2405" spans="1:5" x14ac:dyDescent="0.3">
      <c r="A2405"/>
      <c r="B2405"/>
      <c r="C2405" t="s">
        <v>7997</v>
      </c>
      <c r="D2405" t="s">
        <v>6883</v>
      </c>
      <c r="E2405">
        <v>1</v>
      </c>
    </row>
    <row r="2406" spans="1:5" x14ac:dyDescent="0.3">
      <c r="A2406"/>
      <c r="B2406"/>
      <c r="C2406" t="s">
        <v>7998</v>
      </c>
      <c r="D2406" t="s">
        <v>6883</v>
      </c>
      <c r="E2406">
        <v>1</v>
      </c>
    </row>
    <row r="2407" spans="1:5" x14ac:dyDescent="0.3">
      <c r="A2407"/>
      <c r="B2407"/>
      <c r="C2407" t="s">
        <v>7999</v>
      </c>
      <c r="D2407" t="s">
        <v>6883</v>
      </c>
      <c r="E2407">
        <v>1</v>
      </c>
    </row>
    <row r="2408" spans="1:5" x14ac:dyDescent="0.3">
      <c r="A2408"/>
      <c r="B2408"/>
      <c r="C2408" t="s">
        <v>8000</v>
      </c>
      <c r="D2408" t="s">
        <v>6883</v>
      </c>
      <c r="E2408">
        <v>1</v>
      </c>
    </row>
    <row r="2409" spans="1:5" x14ac:dyDescent="0.3">
      <c r="A2409"/>
      <c r="B2409"/>
      <c r="C2409" t="s">
        <v>8001</v>
      </c>
      <c r="D2409" t="s">
        <v>6883</v>
      </c>
      <c r="E2409">
        <v>1</v>
      </c>
    </row>
    <row r="2410" spans="1:5" x14ac:dyDescent="0.3">
      <c r="A2410"/>
      <c r="B2410"/>
      <c r="C2410" t="s">
        <v>8002</v>
      </c>
      <c r="D2410" t="s">
        <v>6883</v>
      </c>
      <c r="E2410">
        <v>1</v>
      </c>
    </row>
    <row r="2411" spans="1:5" x14ac:dyDescent="0.3">
      <c r="A2411"/>
      <c r="B2411"/>
      <c r="C2411" t="s">
        <v>8003</v>
      </c>
      <c r="D2411" t="s">
        <v>6883</v>
      </c>
      <c r="E2411">
        <v>1</v>
      </c>
    </row>
    <row r="2412" spans="1:5" x14ac:dyDescent="0.3">
      <c r="A2412" s="25" t="s">
        <v>6882</v>
      </c>
      <c r="B2412" s="25"/>
      <c r="C2412" s="25"/>
      <c r="D2412" s="25"/>
      <c r="E2412">
        <v>2277</v>
      </c>
    </row>
  </sheetData>
  <pageMargins left="0.7" right="0.7" top="0.75" bottom="0.75" header="0.3" footer="0.3"/>
  <webPublishItems count="1">
    <webPublishItem id="24512" divId="SN-20240711_24512" sourceType="range" sourceRef="A4:D2337" destinationFile="D:\ParamanNP\HTML\SN-Summary.html" title="Summary Peplink Maintenance Device - PT Parama" autoRepublish="1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BD7B7-64EB-4A75-B9CF-9437838AC2EE}">
  <dimension ref="A1:Z2548"/>
  <sheetViews>
    <sheetView showGridLines="0" tabSelected="1" workbookViewId="0">
      <pane xSplit="2" ySplit="1" topLeftCell="N2144" activePane="bottomRight" state="frozen"/>
      <selection pane="topRight" activeCell="B1" sqref="B1"/>
      <selection pane="bottomLeft" activeCell="A2" sqref="A2"/>
      <selection pane="bottomRight" activeCell="R2174" sqref="R2174"/>
    </sheetView>
  </sheetViews>
  <sheetFormatPr defaultColWidth="8.88671875" defaultRowHeight="14.4" x14ac:dyDescent="0.3"/>
  <cols>
    <col min="1" max="1" width="5" style="27" bestFit="1" customWidth="1"/>
    <col min="2" max="2" width="16.5546875" style="14" bestFit="1" customWidth="1"/>
    <col min="3" max="3" width="12" style="14" bestFit="1" customWidth="1"/>
    <col min="4" max="4" width="17.44140625" style="14" bestFit="1" customWidth="1"/>
    <col min="5" max="5" width="17.44140625" style="14" customWidth="1"/>
    <col min="6" max="6" width="19.21875" style="14" bestFit="1" customWidth="1"/>
    <col min="7" max="7" width="26.77734375" style="14" bestFit="1" customWidth="1"/>
    <col min="8" max="8" width="15.44140625" style="14" bestFit="1" customWidth="1"/>
    <col min="9" max="9" width="8.77734375"/>
    <col min="10" max="11" width="15" style="14" bestFit="1" customWidth="1"/>
    <col min="12" max="12" width="15" style="14" customWidth="1"/>
    <col min="13" max="13" width="19.33203125" style="14" bestFit="1" customWidth="1"/>
    <col min="14" max="14" width="14.109375" style="14" bestFit="1" customWidth="1"/>
    <col min="15" max="15" width="14.109375" bestFit="1" customWidth="1"/>
    <col min="16" max="17" width="11.109375" style="14" bestFit="1" customWidth="1"/>
    <col min="18" max="18" width="16.88671875" style="14" bestFit="1" customWidth="1"/>
    <col min="19" max="19" width="21.109375" style="14" bestFit="1" customWidth="1"/>
    <col min="20" max="20" width="22" bestFit="1" customWidth="1"/>
    <col min="21" max="21" width="16.21875" style="14" bestFit="1" customWidth="1"/>
    <col min="22" max="22" width="50.5546875" style="14" bestFit="1" customWidth="1"/>
    <col min="23" max="24" width="11.109375" style="14" bestFit="1" customWidth="1"/>
    <col min="25" max="25" width="22" style="14" bestFit="1" customWidth="1"/>
    <col min="26" max="26" width="16.33203125" style="14" bestFit="1" customWidth="1"/>
    <col min="27" max="27" width="20.109375" style="14" bestFit="1" customWidth="1"/>
    <col min="28" max="16384" width="8.88671875" style="14"/>
  </cols>
  <sheetData>
    <row r="1" spans="1:26" ht="14.4" customHeight="1" thickTop="1" x14ac:dyDescent="0.3">
      <c r="A1" s="37" t="s">
        <v>7939</v>
      </c>
      <c r="B1" s="38" t="s">
        <v>0</v>
      </c>
      <c r="C1" s="38" t="s">
        <v>7955</v>
      </c>
      <c r="D1" s="38" t="s">
        <v>7040</v>
      </c>
      <c r="E1" s="38" t="s">
        <v>7952</v>
      </c>
      <c r="F1" s="38" t="s">
        <v>3</v>
      </c>
      <c r="G1" s="38" t="s">
        <v>2</v>
      </c>
      <c r="H1" s="38" t="s">
        <v>4</v>
      </c>
      <c r="I1" s="38" t="s">
        <v>7659</v>
      </c>
      <c r="J1" s="38" t="s">
        <v>7666</v>
      </c>
      <c r="K1" s="38" t="s">
        <v>7948</v>
      </c>
      <c r="L1" s="38" t="s">
        <v>1</v>
      </c>
      <c r="M1" s="38" t="s">
        <v>7039</v>
      </c>
      <c r="N1" s="39" t="s">
        <v>7667</v>
      </c>
      <c r="O1" s="39" t="s">
        <v>7668</v>
      </c>
      <c r="P1" s="39" t="s">
        <v>7210</v>
      </c>
      <c r="Q1" s="39" t="s">
        <v>7652</v>
      </c>
      <c r="R1" s="39" t="s">
        <v>5</v>
      </c>
      <c r="S1" s="39" t="s">
        <v>6</v>
      </c>
      <c r="T1" s="39" t="s">
        <v>7</v>
      </c>
      <c r="U1" s="40" t="s">
        <v>8</v>
      </c>
      <c r="V1" s="39" t="s">
        <v>9</v>
      </c>
      <c r="W1" s="39" t="s">
        <v>10</v>
      </c>
      <c r="X1" s="39" t="s">
        <v>11</v>
      </c>
      <c r="Y1" s="39" t="s">
        <v>12</v>
      </c>
      <c r="Z1" s="41" t="s">
        <v>13</v>
      </c>
    </row>
    <row r="2" spans="1:26" ht="14.4" customHeight="1" x14ac:dyDescent="0.3">
      <c r="A2" s="26">
        <v>1</v>
      </c>
      <c r="B2" s="30" t="s">
        <v>6880</v>
      </c>
      <c r="C2" s="49" t="str">
        <f t="shared" ref="C2:C65" ca="1" si="0">IF(ISBLANK(R2)=TRUE,"NA",IF(R2&gt;=NOW(),"Active","Expired"))</f>
        <v>Active</v>
      </c>
      <c r="D2" s="16"/>
      <c r="E2" s="16"/>
      <c r="F2" s="15">
        <v>45107</v>
      </c>
      <c r="G2" s="18" t="s">
        <v>6881</v>
      </c>
      <c r="H2" s="15">
        <v>45107</v>
      </c>
      <c r="I2" s="16"/>
      <c r="J2" s="16"/>
      <c r="K2" s="16"/>
      <c r="L2" s="18"/>
      <c r="M2" s="18"/>
      <c r="N2" s="23"/>
      <c r="O2" s="18"/>
      <c r="P2" s="18"/>
      <c r="Q2" s="18"/>
      <c r="R2" s="23">
        <v>45837</v>
      </c>
      <c r="S2" s="18" t="s">
        <v>16</v>
      </c>
      <c r="T2" s="15">
        <v>45837</v>
      </c>
      <c r="U2" s="34"/>
      <c r="V2" s="32"/>
      <c r="W2" s="18"/>
      <c r="X2" s="18"/>
      <c r="Y2" s="18" t="s">
        <v>26</v>
      </c>
      <c r="Z2" s="18"/>
    </row>
    <row r="3" spans="1:26" ht="14.4" customHeight="1" x14ac:dyDescent="0.3">
      <c r="A3" s="26">
        <v>2</v>
      </c>
      <c r="B3" s="30" t="s">
        <v>6878</v>
      </c>
      <c r="C3" s="49" t="str">
        <f t="shared" ca="1" si="0"/>
        <v>Active</v>
      </c>
      <c r="D3" s="16"/>
      <c r="E3" s="16"/>
      <c r="F3" s="15">
        <v>45107</v>
      </c>
      <c r="G3" s="18" t="s">
        <v>6879</v>
      </c>
      <c r="H3" s="15">
        <v>45107</v>
      </c>
      <c r="I3" s="16"/>
      <c r="J3" s="16"/>
      <c r="K3" s="16"/>
      <c r="L3" s="18"/>
      <c r="M3" s="18"/>
      <c r="N3" s="23"/>
      <c r="O3" s="18"/>
      <c r="P3" s="18"/>
      <c r="Q3" s="18"/>
      <c r="R3" s="23">
        <v>45837</v>
      </c>
      <c r="S3" s="18" t="s">
        <v>16</v>
      </c>
      <c r="T3" s="15">
        <v>45837</v>
      </c>
      <c r="U3" s="34"/>
      <c r="V3" s="32"/>
      <c r="W3" s="18"/>
      <c r="X3" s="18"/>
      <c r="Y3" s="18" t="s">
        <v>26</v>
      </c>
      <c r="Z3" s="18"/>
    </row>
    <row r="4" spans="1:26" ht="14.4" customHeight="1" x14ac:dyDescent="0.3">
      <c r="A4" s="26">
        <v>3</v>
      </c>
      <c r="B4" s="30" t="s">
        <v>6876</v>
      </c>
      <c r="C4" s="49" t="str">
        <f t="shared" ca="1" si="0"/>
        <v>Expired</v>
      </c>
      <c r="D4" s="16" t="s">
        <v>7487</v>
      </c>
      <c r="E4" s="16"/>
      <c r="F4" s="15">
        <v>44830</v>
      </c>
      <c r="G4" s="20" t="s">
        <v>6773</v>
      </c>
      <c r="H4" s="15">
        <v>44855</v>
      </c>
      <c r="I4" s="16"/>
      <c r="J4" s="16"/>
      <c r="K4" s="16"/>
      <c r="L4" s="18"/>
      <c r="M4" s="18"/>
      <c r="N4" s="23">
        <v>44830</v>
      </c>
      <c r="O4" s="20" t="s">
        <v>6874</v>
      </c>
      <c r="P4" s="20"/>
      <c r="Q4" s="18"/>
      <c r="R4" s="64">
        <v>45643</v>
      </c>
      <c r="S4" s="18" t="s">
        <v>16</v>
      </c>
      <c r="T4" s="15">
        <v>45643</v>
      </c>
      <c r="U4" s="34"/>
      <c r="V4" s="32"/>
      <c r="W4" s="18">
        <v>2</v>
      </c>
      <c r="X4" s="18"/>
      <c r="Y4" s="18" t="s">
        <v>26</v>
      </c>
      <c r="Z4" s="19" t="s">
        <v>6877</v>
      </c>
    </row>
    <row r="5" spans="1:26" ht="14.4" customHeight="1" x14ac:dyDescent="0.3">
      <c r="A5" s="26">
        <v>4</v>
      </c>
      <c r="B5" s="30" t="s">
        <v>6873</v>
      </c>
      <c r="C5" s="49" t="str">
        <f t="shared" ca="1" si="0"/>
        <v>Expired</v>
      </c>
      <c r="D5" s="16" t="str">
        <f>+D6</f>
        <v>AE01133875</v>
      </c>
      <c r="E5" s="16"/>
      <c r="F5" s="15">
        <v>44830</v>
      </c>
      <c r="G5" s="20" t="s">
        <v>6773</v>
      </c>
      <c r="H5" s="15">
        <v>44855</v>
      </c>
      <c r="I5" s="16"/>
      <c r="J5" s="16"/>
      <c r="K5" s="16"/>
      <c r="L5" s="18"/>
      <c r="M5" s="18"/>
      <c r="N5" s="23">
        <v>44830</v>
      </c>
      <c r="O5" s="20" t="s">
        <v>6874</v>
      </c>
      <c r="P5" s="20"/>
      <c r="Q5" s="18"/>
      <c r="R5" s="64">
        <v>45643</v>
      </c>
      <c r="S5" s="18" t="s">
        <v>16</v>
      </c>
      <c r="T5" s="15">
        <v>45643</v>
      </c>
      <c r="U5" s="34"/>
      <c r="V5" s="32"/>
      <c r="W5" s="18">
        <v>2</v>
      </c>
      <c r="X5" s="18"/>
      <c r="Y5" s="18" t="s">
        <v>26</v>
      </c>
      <c r="Z5" s="19" t="s">
        <v>6875</v>
      </c>
    </row>
    <row r="6" spans="1:26" ht="14.4" customHeight="1" x14ac:dyDescent="0.3">
      <c r="A6" s="26">
        <v>5</v>
      </c>
      <c r="B6" s="30" t="s">
        <v>6871</v>
      </c>
      <c r="C6" s="49" t="str">
        <f t="shared" ca="1" si="0"/>
        <v>Active</v>
      </c>
      <c r="D6" s="16" t="s">
        <v>7930</v>
      </c>
      <c r="E6" s="16"/>
      <c r="F6" s="15">
        <v>44959</v>
      </c>
      <c r="G6" s="18" t="s">
        <v>6773</v>
      </c>
      <c r="H6" s="15">
        <v>44959</v>
      </c>
      <c r="I6" s="16"/>
      <c r="J6" s="16"/>
      <c r="K6" s="16"/>
      <c r="L6" s="18"/>
      <c r="M6" s="18"/>
      <c r="N6" s="23">
        <v>44959</v>
      </c>
      <c r="O6" s="18"/>
      <c r="P6" s="18"/>
      <c r="Q6" s="18"/>
      <c r="R6" s="23">
        <v>45689</v>
      </c>
      <c r="S6" s="18" t="s">
        <v>16</v>
      </c>
      <c r="T6" s="15">
        <v>45689</v>
      </c>
      <c r="U6" s="34"/>
      <c r="V6" s="32"/>
      <c r="W6" s="18">
        <v>2</v>
      </c>
      <c r="X6" s="18"/>
      <c r="Y6" s="18" t="s">
        <v>17</v>
      </c>
      <c r="Z6" s="19" t="s">
        <v>6872</v>
      </c>
    </row>
    <row r="7" spans="1:26" ht="14.4" customHeight="1" x14ac:dyDescent="0.3">
      <c r="A7" s="26">
        <v>6</v>
      </c>
      <c r="B7" s="30" t="s">
        <v>6869</v>
      </c>
      <c r="C7" s="49" t="str">
        <f t="shared" ca="1" si="0"/>
        <v>Active</v>
      </c>
      <c r="D7" s="16" t="s">
        <v>7930</v>
      </c>
      <c r="E7" s="16"/>
      <c r="F7" s="15">
        <v>44959</v>
      </c>
      <c r="G7" s="18" t="s">
        <v>6773</v>
      </c>
      <c r="H7" s="15">
        <v>44959</v>
      </c>
      <c r="I7" s="16"/>
      <c r="J7" s="16"/>
      <c r="K7" s="16"/>
      <c r="L7" s="18"/>
      <c r="M7" s="18"/>
      <c r="N7" s="23">
        <v>44959</v>
      </c>
      <c r="O7" s="18"/>
      <c r="P7" s="18"/>
      <c r="Q7" s="18"/>
      <c r="R7" s="23">
        <v>45689</v>
      </c>
      <c r="S7" s="18" t="s">
        <v>16</v>
      </c>
      <c r="T7" s="15">
        <v>45689</v>
      </c>
      <c r="U7" s="34"/>
      <c r="V7" s="32"/>
      <c r="W7" s="18">
        <v>2</v>
      </c>
      <c r="X7" s="18"/>
      <c r="Y7" s="18" t="s">
        <v>17</v>
      </c>
      <c r="Z7" s="19" t="s">
        <v>6870</v>
      </c>
    </row>
    <row r="8" spans="1:26" ht="14.4" customHeight="1" x14ac:dyDescent="0.3">
      <c r="A8" s="26">
        <v>7</v>
      </c>
      <c r="B8" s="30" t="s">
        <v>6867</v>
      </c>
      <c r="C8" s="49" t="str">
        <f t="shared" ca="1" si="0"/>
        <v>Expired</v>
      </c>
      <c r="D8" s="16"/>
      <c r="E8" s="16"/>
      <c r="F8" s="15">
        <v>44915</v>
      </c>
      <c r="G8" s="18" t="s">
        <v>6785</v>
      </c>
      <c r="H8" s="15">
        <v>44915</v>
      </c>
      <c r="I8" s="16"/>
      <c r="J8" s="16"/>
      <c r="K8" s="16"/>
      <c r="L8" s="18"/>
      <c r="M8" s="18"/>
      <c r="N8" s="23"/>
      <c r="O8" s="18"/>
      <c r="P8" s="18"/>
      <c r="Q8" s="18"/>
      <c r="R8" s="64">
        <v>45279</v>
      </c>
      <c r="S8" s="18" t="s">
        <v>7944</v>
      </c>
      <c r="T8" s="15">
        <v>45279</v>
      </c>
      <c r="U8" s="34"/>
      <c r="V8" s="32"/>
      <c r="W8" s="18">
        <v>6</v>
      </c>
      <c r="X8" s="18"/>
      <c r="Y8" s="18" t="s">
        <v>17</v>
      </c>
      <c r="Z8" s="19" t="s">
        <v>6868</v>
      </c>
    </row>
    <row r="9" spans="1:26" ht="14.4" customHeight="1" x14ac:dyDescent="0.3">
      <c r="A9" s="26">
        <v>8</v>
      </c>
      <c r="B9" s="29" t="s">
        <v>6922</v>
      </c>
      <c r="C9" s="49" t="str">
        <f t="shared" ca="1" si="0"/>
        <v>Expired</v>
      </c>
      <c r="D9" s="16" t="s">
        <v>7415</v>
      </c>
      <c r="E9" s="16"/>
      <c r="F9" s="15"/>
      <c r="G9" s="16" t="s">
        <v>7019</v>
      </c>
      <c r="H9" s="15"/>
      <c r="I9" s="16"/>
      <c r="J9" s="16" t="s">
        <v>7206</v>
      </c>
      <c r="K9" s="16" t="s">
        <v>7951</v>
      </c>
      <c r="L9" s="18"/>
      <c r="M9" s="16"/>
      <c r="N9" s="23">
        <v>44900</v>
      </c>
      <c r="O9" s="18"/>
      <c r="P9" s="16"/>
      <c r="Q9" s="16"/>
      <c r="R9" s="64">
        <v>45349</v>
      </c>
      <c r="S9" s="16"/>
      <c r="T9" s="16"/>
      <c r="U9" s="33"/>
      <c r="V9" s="33"/>
      <c r="W9" s="16"/>
      <c r="X9" s="16"/>
      <c r="Y9" s="16"/>
      <c r="Z9" s="16"/>
    </row>
    <row r="10" spans="1:26" ht="14.4" customHeight="1" x14ac:dyDescent="0.3">
      <c r="A10" s="26">
        <v>9</v>
      </c>
      <c r="B10" s="30" t="s">
        <v>6865</v>
      </c>
      <c r="C10" s="49" t="str">
        <f t="shared" ca="1" si="0"/>
        <v>Active</v>
      </c>
      <c r="D10" s="16" t="s">
        <v>6942</v>
      </c>
      <c r="E10" s="16"/>
      <c r="F10" s="15">
        <v>44665</v>
      </c>
      <c r="G10" s="18" t="s">
        <v>6785</v>
      </c>
      <c r="H10" s="15">
        <v>44665</v>
      </c>
      <c r="I10" s="16"/>
      <c r="J10" s="16"/>
      <c r="K10" s="16"/>
      <c r="L10" s="18"/>
      <c r="M10" s="18"/>
      <c r="N10" s="23">
        <v>44665</v>
      </c>
      <c r="O10" s="18"/>
      <c r="P10" s="18"/>
      <c r="Q10" s="18"/>
      <c r="R10" s="23">
        <v>45779</v>
      </c>
      <c r="S10" s="18" t="s">
        <v>16</v>
      </c>
      <c r="T10" s="15">
        <v>45779</v>
      </c>
      <c r="U10" s="34"/>
      <c r="V10" s="32"/>
      <c r="W10" s="18">
        <v>6</v>
      </c>
      <c r="X10" s="18"/>
      <c r="Y10" s="18" t="s">
        <v>17</v>
      </c>
      <c r="Z10" s="19" t="s">
        <v>6866</v>
      </c>
    </row>
    <row r="11" spans="1:26" ht="14.4" customHeight="1" x14ac:dyDescent="0.3">
      <c r="A11" s="26">
        <v>10</v>
      </c>
      <c r="B11" s="30" t="s">
        <v>6863</v>
      </c>
      <c r="C11" s="49" t="str">
        <f t="shared" ca="1" si="0"/>
        <v>Active</v>
      </c>
      <c r="D11" s="16" t="s">
        <v>6942</v>
      </c>
      <c r="E11" s="16"/>
      <c r="F11" s="15">
        <v>44665</v>
      </c>
      <c r="G11" s="18" t="s">
        <v>6785</v>
      </c>
      <c r="H11" s="15">
        <v>44665</v>
      </c>
      <c r="I11" s="16"/>
      <c r="J11" s="16"/>
      <c r="K11" s="16"/>
      <c r="L11" s="18"/>
      <c r="M11" s="18"/>
      <c r="N11" s="23">
        <v>44665</v>
      </c>
      <c r="O11" s="18"/>
      <c r="P11" s="18"/>
      <c r="Q11" s="18"/>
      <c r="R11" s="23">
        <v>45779</v>
      </c>
      <c r="S11" s="18" t="s">
        <v>16</v>
      </c>
      <c r="T11" s="15">
        <v>45779</v>
      </c>
      <c r="U11" s="34"/>
      <c r="V11" s="32"/>
      <c r="W11" s="18">
        <v>6</v>
      </c>
      <c r="X11" s="18"/>
      <c r="Y11" s="18" t="s">
        <v>17</v>
      </c>
      <c r="Z11" s="19" t="s">
        <v>6864</v>
      </c>
    </row>
    <row r="12" spans="1:26" ht="14.4" customHeight="1" x14ac:dyDescent="0.3">
      <c r="A12" s="26">
        <v>11</v>
      </c>
      <c r="B12" s="30" t="s">
        <v>6860</v>
      </c>
      <c r="C12" s="49" t="str">
        <f t="shared" ca="1" si="0"/>
        <v>Expired</v>
      </c>
      <c r="D12" s="16" t="s">
        <v>7461</v>
      </c>
      <c r="E12" s="16"/>
      <c r="F12" s="15">
        <v>44868</v>
      </c>
      <c r="G12" s="20" t="s">
        <v>6785</v>
      </c>
      <c r="H12" s="15">
        <v>44882</v>
      </c>
      <c r="I12" s="16"/>
      <c r="J12" s="16"/>
      <c r="K12" s="16"/>
      <c r="L12" s="18"/>
      <c r="M12" s="18"/>
      <c r="N12" s="23">
        <v>44868</v>
      </c>
      <c r="O12" s="20" t="s">
        <v>6861</v>
      </c>
      <c r="P12" s="20"/>
      <c r="Q12" s="18"/>
      <c r="R12" s="64">
        <v>45612</v>
      </c>
      <c r="S12" s="18" t="s">
        <v>16</v>
      </c>
      <c r="T12" s="15">
        <v>45612</v>
      </c>
      <c r="U12" s="34"/>
      <c r="V12" s="32"/>
      <c r="W12" s="18">
        <v>6</v>
      </c>
      <c r="X12" s="18"/>
      <c r="Y12" s="18" t="s">
        <v>26</v>
      </c>
      <c r="Z12" s="19" t="s">
        <v>6862</v>
      </c>
    </row>
    <row r="13" spans="1:26" ht="14.4" customHeight="1" x14ac:dyDescent="0.3">
      <c r="A13" s="26">
        <v>12</v>
      </c>
      <c r="B13" s="30" t="s">
        <v>6858</v>
      </c>
      <c r="C13" s="49" t="str">
        <f t="shared" ca="1" si="0"/>
        <v>Active</v>
      </c>
      <c r="D13" s="16" t="s">
        <v>6942</v>
      </c>
      <c r="E13" s="16"/>
      <c r="F13" s="15">
        <v>44665</v>
      </c>
      <c r="G13" s="18" t="s">
        <v>6791</v>
      </c>
      <c r="H13" s="15">
        <v>44665</v>
      </c>
      <c r="I13" s="16"/>
      <c r="J13" s="16"/>
      <c r="K13" s="16"/>
      <c r="L13" s="18"/>
      <c r="M13" s="18"/>
      <c r="N13" s="23">
        <v>44665</v>
      </c>
      <c r="O13" s="18"/>
      <c r="P13" s="18"/>
      <c r="Q13" s="18"/>
      <c r="R13" s="23">
        <v>45779</v>
      </c>
      <c r="S13" s="18" t="s">
        <v>16</v>
      </c>
      <c r="T13" s="15">
        <v>45779</v>
      </c>
      <c r="U13" s="34"/>
      <c r="V13" s="32"/>
      <c r="W13" s="18">
        <v>3</v>
      </c>
      <c r="X13" s="18"/>
      <c r="Y13" s="18" t="s">
        <v>17</v>
      </c>
      <c r="Z13" s="19" t="s">
        <v>6859</v>
      </c>
    </row>
    <row r="14" spans="1:26" ht="14.4" customHeight="1" x14ac:dyDescent="0.3">
      <c r="A14" s="26">
        <v>13</v>
      </c>
      <c r="B14" s="30" t="s">
        <v>6856</v>
      </c>
      <c r="C14" s="49" t="str">
        <f t="shared" ca="1" si="0"/>
        <v>Expired</v>
      </c>
      <c r="D14" s="16" t="s">
        <v>7539</v>
      </c>
      <c r="E14" s="16" t="s">
        <v>7953</v>
      </c>
      <c r="F14" s="15">
        <v>44718</v>
      </c>
      <c r="G14" s="18" t="s">
        <v>6791</v>
      </c>
      <c r="H14" s="15">
        <v>44718</v>
      </c>
      <c r="I14" s="16"/>
      <c r="J14" s="16"/>
      <c r="K14" s="16"/>
      <c r="L14" s="42" t="s">
        <v>7528</v>
      </c>
      <c r="M14" s="18"/>
      <c r="N14" s="23"/>
      <c r="O14" s="18"/>
      <c r="P14" s="18"/>
      <c r="Q14" s="18"/>
      <c r="R14" s="64">
        <v>45082</v>
      </c>
      <c r="S14" s="18" t="s">
        <v>7944</v>
      </c>
      <c r="T14" s="15">
        <v>45082</v>
      </c>
      <c r="U14" s="34"/>
      <c r="V14" s="32"/>
      <c r="W14" s="18">
        <v>3</v>
      </c>
      <c r="X14" s="18"/>
      <c r="Y14" s="18" t="s">
        <v>26</v>
      </c>
      <c r="Z14" s="19" t="s">
        <v>6857</v>
      </c>
    </row>
    <row r="15" spans="1:26" ht="14.4" customHeight="1" x14ac:dyDescent="0.3">
      <c r="A15" s="26">
        <v>14</v>
      </c>
      <c r="B15" s="30" t="s">
        <v>6854</v>
      </c>
      <c r="C15" s="49" t="str">
        <f t="shared" ca="1" si="0"/>
        <v>Expired</v>
      </c>
      <c r="D15" s="16" t="s">
        <v>7539</v>
      </c>
      <c r="E15" s="16" t="s">
        <v>7953</v>
      </c>
      <c r="F15" s="15">
        <v>44718</v>
      </c>
      <c r="G15" s="18" t="s">
        <v>6791</v>
      </c>
      <c r="H15" s="15">
        <v>44718</v>
      </c>
      <c r="I15" s="16"/>
      <c r="J15" s="16"/>
      <c r="K15" s="16"/>
      <c r="L15" s="42" t="s">
        <v>7528</v>
      </c>
      <c r="M15" s="18"/>
      <c r="N15" s="23"/>
      <c r="O15" s="18"/>
      <c r="P15" s="18"/>
      <c r="Q15" s="18"/>
      <c r="R15" s="64">
        <v>45082</v>
      </c>
      <c r="S15" s="18" t="s">
        <v>7944</v>
      </c>
      <c r="T15" s="15">
        <v>45082</v>
      </c>
      <c r="U15" s="34"/>
      <c r="V15" s="32"/>
      <c r="W15" s="18">
        <v>3</v>
      </c>
      <c r="X15" s="18"/>
      <c r="Y15" s="18" t="s">
        <v>26</v>
      </c>
      <c r="Z15" s="19" t="s">
        <v>6855</v>
      </c>
    </row>
    <row r="16" spans="1:26" ht="14.4" customHeight="1" x14ac:dyDescent="0.3">
      <c r="A16" s="26">
        <v>15</v>
      </c>
      <c r="B16" s="30" t="s">
        <v>6852</v>
      </c>
      <c r="C16" s="49" t="str">
        <f t="shared" ca="1" si="0"/>
        <v>Active</v>
      </c>
      <c r="D16" s="16" t="s">
        <v>7093</v>
      </c>
      <c r="E16" s="16"/>
      <c r="F16" s="15">
        <v>45306</v>
      </c>
      <c r="G16" s="18" t="s">
        <v>6773</v>
      </c>
      <c r="H16" s="15">
        <v>45306</v>
      </c>
      <c r="I16" s="16"/>
      <c r="J16" s="16"/>
      <c r="K16" s="16"/>
      <c r="L16" s="18"/>
      <c r="M16" s="18"/>
      <c r="N16" s="23">
        <v>45306</v>
      </c>
      <c r="O16" s="18"/>
      <c r="P16" s="18"/>
      <c r="Q16" s="18"/>
      <c r="R16" s="23">
        <v>46766</v>
      </c>
      <c r="S16" s="18" t="s">
        <v>16</v>
      </c>
      <c r="T16" s="15">
        <v>46766</v>
      </c>
      <c r="U16" s="34"/>
      <c r="V16" s="32"/>
      <c r="W16" s="18">
        <v>2</v>
      </c>
      <c r="X16" s="18"/>
      <c r="Y16" s="18" t="s">
        <v>26</v>
      </c>
      <c r="Z16" s="19" t="s">
        <v>6853</v>
      </c>
    </row>
    <row r="17" spans="1:26" ht="14.4" customHeight="1" x14ac:dyDescent="0.3">
      <c r="A17" s="26">
        <v>16</v>
      </c>
      <c r="B17" s="30" t="s">
        <v>6850</v>
      </c>
      <c r="C17" s="49" t="str">
        <f t="shared" ca="1" si="0"/>
        <v>Expired</v>
      </c>
      <c r="D17" s="16" t="s">
        <v>6942</v>
      </c>
      <c r="E17" s="16"/>
      <c r="F17" s="15">
        <v>44665</v>
      </c>
      <c r="G17" s="18" t="s">
        <v>6773</v>
      </c>
      <c r="H17" s="15">
        <v>44665</v>
      </c>
      <c r="I17" s="16"/>
      <c r="J17" s="16"/>
      <c r="K17" s="16"/>
      <c r="L17" s="18"/>
      <c r="M17" s="18"/>
      <c r="N17" s="23">
        <v>44665</v>
      </c>
      <c r="O17" s="18"/>
      <c r="P17" s="18"/>
      <c r="Q17" s="18"/>
      <c r="R17" s="23">
        <v>45679</v>
      </c>
      <c r="S17" s="18" t="s">
        <v>16</v>
      </c>
      <c r="T17" s="15">
        <v>45679</v>
      </c>
      <c r="U17" s="34"/>
      <c r="V17" s="32"/>
      <c r="W17" s="18">
        <v>2</v>
      </c>
      <c r="X17" s="18"/>
      <c r="Y17" s="18" t="s">
        <v>17</v>
      </c>
      <c r="Z17" s="19" t="s">
        <v>6851</v>
      </c>
    </row>
    <row r="18" spans="1:26" ht="14.4" customHeight="1" x14ac:dyDescent="0.3">
      <c r="A18" s="26">
        <v>17</v>
      </c>
      <c r="B18" s="30" t="s">
        <v>6848</v>
      </c>
      <c r="C18" s="49" t="str">
        <f t="shared" ca="1" si="0"/>
        <v>Active</v>
      </c>
      <c r="D18" s="16" t="s">
        <v>7358</v>
      </c>
      <c r="E18" s="16"/>
      <c r="F18" s="15">
        <v>44995</v>
      </c>
      <c r="G18" s="20" t="s">
        <v>6785</v>
      </c>
      <c r="H18" s="15">
        <v>45447</v>
      </c>
      <c r="I18" s="16"/>
      <c r="J18" s="16"/>
      <c r="K18" s="16"/>
      <c r="L18" s="18"/>
      <c r="M18" s="18"/>
      <c r="N18" s="23">
        <v>44995</v>
      </c>
      <c r="O18" s="20" t="s">
        <v>6802</v>
      </c>
      <c r="P18" s="20"/>
      <c r="Q18" s="18"/>
      <c r="R18" s="23">
        <v>46176</v>
      </c>
      <c r="S18" s="18" t="s">
        <v>7944</v>
      </c>
      <c r="T18" s="15">
        <v>46176</v>
      </c>
      <c r="U18" s="34"/>
      <c r="V18" s="32"/>
      <c r="W18" s="18">
        <v>6</v>
      </c>
      <c r="X18" s="18"/>
      <c r="Y18" s="18" t="s">
        <v>26</v>
      </c>
      <c r="Z18" s="19" t="s">
        <v>6849</v>
      </c>
    </row>
    <row r="19" spans="1:26" ht="14.4" customHeight="1" x14ac:dyDescent="0.3">
      <c r="A19" s="26">
        <v>18</v>
      </c>
      <c r="B19" s="30" t="s">
        <v>6846</v>
      </c>
      <c r="C19" s="49" t="str">
        <f t="shared" ca="1" si="0"/>
        <v>Active</v>
      </c>
      <c r="D19" s="16" t="s">
        <v>7358</v>
      </c>
      <c r="E19" s="16"/>
      <c r="F19" s="15">
        <v>44995</v>
      </c>
      <c r="G19" s="20" t="s">
        <v>6785</v>
      </c>
      <c r="H19" s="15">
        <v>45447</v>
      </c>
      <c r="I19" s="16"/>
      <c r="J19" s="16"/>
      <c r="K19" s="16"/>
      <c r="L19" s="18"/>
      <c r="M19" s="18"/>
      <c r="N19" s="23">
        <v>44995</v>
      </c>
      <c r="O19" s="20" t="s">
        <v>6802</v>
      </c>
      <c r="P19" s="20"/>
      <c r="Q19" s="18"/>
      <c r="R19" s="23">
        <v>46176</v>
      </c>
      <c r="S19" s="18" t="s">
        <v>7944</v>
      </c>
      <c r="T19" s="15">
        <v>46176</v>
      </c>
      <c r="U19" s="34"/>
      <c r="V19" s="32"/>
      <c r="W19" s="18">
        <v>6</v>
      </c>
      <c r="X19" s="18"/>
      <c r="Y19" s="18" t="s">
        <v>26</v>
      </c>
      <c r="Z19" s="19" t="s">
        <v>6847</v>
      </c>
    </row>
    <row r="20" spans="1:26" ht="14.4" customHeight="1" x14ac:dyDescent="0.3">
      <c r="A20" s="26">
        <v>19</v>
      </c>
      <c r="B20" s="30" t="s">
        <v>6844</v>
      </c>
      <c r="C20" s="49" t="str">
        <f t="shared" ca="1" si="0"/>
        <v>Active</v>
      </c>
      <c r="D20" s="16" t="s">
        <v>7415</v>
      </c>
      <c r="E20" s="16"/>
      <c r="F20" s="15">
        <v>44900</v>
      </c>
      <c r="G20" s="20" t="s">
        <v>6791</v>
      </c>
      <c r="H20" s="15">
        <v>44985</v>
      </c>
      <c r="I20" s="16"/>
      <c r="J20" s="16"/>
      <c r="K20" s="16"/>
      <c r="L20" s="18"/>
      <c r="M20" s="18"/>
      <c r="N20" s="23">
        <v>44900</v>
      </c>
      <c r="O20" s="20" t="s">
        <v>6786</v>
      </c>
      <c r="P20" s="20"/>
      <c r="Q20" s="18"/>
      <c r="R20" s="23">
        <v>45779</v>
      </c>
      <c r="S20" s="18" t="s">
        <v>16</v>
      </c>
      <c r="T20" s="15">
        <v>45779</v>
      </c>
      <c r="U20" s="34"/>
      <c r="V20" s="32"/>
      <c r="W20" s="18">
        <v>3</v>
      </c>
      <c r="X20" s="18"/>
      <c r="Y20" s="18" t="s">
        <v>26</v>
      </c>
      <c r="Z20" s="19" t="s">
        <v>6845</v>
      </c>
    </row>
    <row r="21" spans="1:26" ht="14.4" customHeight="1" x14ac:dyDescent="0.3">
      <c r="A21" s="26">
        <v>20</v>
      </c>
      <c r="B21" s="30" t="s">
        <v>6842</v>
      </c>
      <c r="C21" s="49" t="str">
        <f t="shared" ca="1" si="0"/>
        <v>Active</v>
      </c>
      <c r="D21" s="16" t="s">
        <v>7930</v>
      </c>
      <c r="E21" s="16"/>
      <c r="F21" s="15">
        <v>44959</v>
      </c>
      <c r="G21" s="18" t="s">
        <v>6773</v>
      </c>
      <c r="H21" s="15">
        <v>44959</v>
      </c>
      <c r="I21" s="16"/>
      <c r="J21" s="16"/>
      <c r="K21" s="16"/>
      <c r="L21" s="18"/>
      <c r="M21" s="18"/>
      <c r="N21" s="23">
        <v>44959</v>
      </c>
      <c r="O21" s="18"/>
      <c r="P21" s="18"/>
      <c r="Q21" s="18"/>
      <c r="R21" s="23">
        <v>45689</v>
      </c>
      <c r="S21" s="18" t="s">
        <v>16</v>
      </c>
      <c r="T21" s="15">
        <v>45689</v>
      </c>
      <c r="U21" s="34"/>
      <c r="V21" s="32"/>
      <c r="W21" s="18">
        <v>2</v>
      </c>
      <c r="X21" s="18"/>
      <c r="Y21" s="18" t="s">
        <v>17</v>
      </c>
      <c r="Z21" s="19" t="s">
        <v>6843</v>
      </c>
    </row>
    <row r="22" spans="1:26" ht="14.4" customHeight="1" x14ac:dyDescent="0.3">
      <c r="A22" s="26">
        <v>21</v>
      </c>
      <c r="B22" s="30" t="s">
        <v>6840</v>
      </c>
      <c r="C22" s="49" t="str">
        <f t="shared" ca="1" si="0"/>
        <v>Expired</v>
      </c>
      <c r="D22" s="16" t="s">
        <v>6942</v>
      </c>
      <c r="E22" s="16"/>
      <c r="F22" s="15">
        <v>44665</v>
      </c>
      <c r="G22" s="18" t="s">
        <v>6778</v>
      </c>
      <c r="H22" s="15">
        <v>44665</v>
      </c>
      <c r="I22" s="16"/>
      <c r="J22" s="16"/>
      <c r="K22" s="16"/>
      <c r="L22" s="18"/>
      <c r="M22" s="18"/>
      <c r="N22" s="23">
        <v>44665</v>
      </c>
      <c r="O22" s="18"/>
      <c r="P22" s="18"/>
      <c r="Q22" s="18"/>
      <c r="R22" s="23">
        <v>45679</v>
      </c>
      <c r="S22" s="18" t="s">
        <v>16</v>
      </c>
      <c r="T22" s="15">
        <v>45679</v>
      </c>
      <c r="U22" s="34"/>
      <c r="V22" s="32"/>
      <c r="W22" s="18">
        <v>1</v>
      </c>
      <c r="X22" s="18"/>
      <c r="Y22" s="18" t="s">
        <v>17</v>
      </c>
      <c r="Z22" s="19" t="s">
        <v>6841</v>
      </c>
    </row>
    <row r="23" spans="1:26" ht="14.4" customHeight="1" x14ac:dyDescent="0.3">
      <c r="A23" s="26">
        <v>22</v>
      </c>
      <c r="B23" s="30" t="s">
        <v>6838</v>
      </c>
      <c r="C23" s="49" t="str">
        <f t="shared" ca="1" si="0"/>
        <v>Expired</v>
      </c>
      <c r="D23" s="16" t="s">
        <v>6942</v>
      </c>
      <c r="E23" s="16"/>
      <c r="F23" s="15">
        <v>44665</v>
      </c>
      <c r="G23" s="18" t="s">
        <v>6778</v>
      </c>
      <c r="H23" s="15">
        <v>44665</v>
      </c>
      <c r="I23" s="16"/>
      <c r="J23" s="16"/>
      <c r="K23" s="16"/>
      <c r="L23" s="18"/>
      <c r="M23" s="18"/>
      <c r="N23" s="23">
        <v>44665</v>
      </c>
      <c r="O23" s="18"/>
      <c r="P23" s="18"/>
      <c r="Q23" s="18"/>
      <c r="R23" s="23">
        <v>45679</v>
      </c>
      <c r="S23" s="18" t="s">
        <v>16</v>
      </c>
      <c r="T23" s="15">
        <v>45679</v>
      </c>
      <c r="U23" s="34"/>
      <c r="V23" s="32"/>
      <c r="W23" s="18">
        <v>1</v>
      </c>
      <c r="X23" s="18"/>
      <c r="Y23" s="18" t="s">
        <v>17</v>
      </c>
      <c r="Z23" s="19" t="s">
        <v>6839</v>
      </c>
    </row>
    <row r="24" spans="1:26" ht="14.4" customHeight="1" x14ac:dyDescent="0.3">
      <c r="A24" s="26">
        <v>23</v>
      </c>
      <c r="B24" s="30" t="s">
        <v>6836</v>
      </c>
      <c r="C24" s="49" t="str">
        <f t="shared" ca="1" si="0"/>
        <v>Expired</v>
      </c>
      <c r="D24" s="16" t="s">
        <v>7054</v>
      </c>
      <c r="E24" s="16"/>
      <c r="F24" s="15">
        <v>45322</v>
      </c>
      <c r="G24" s="18" t="s">
        <v>6773</v>
      </c>
      <c r="H24" s="15">
        <v>45322</v>
      </c>
      <c r="I24" s="16" t="s">
        <v>7923</v>
      </c>
      <c r="J24" s="16"/>
      <c r="K24" s="16"/>
      <c r="L24" s="18"/>
      <c r="M24" s="18"/>
      <c r="N24" s="23">
        <v>45322</v>
      </c>
      <c r="O24" s="18"/>
      <c r="P24" s="18"/>
      <c r="Q24" s="18"/>
      <c r="R24" s="23">
        <v>45687</v>
      </c>
      <c r="S24" s="18" t="s">
        <v>16</v>
      </c>
      <c r="T24" s="15">
        <v>45687</v>
      </c>
      <c r="U24" s="34"/>
      <c r="V24" s="32"/>
      <c r="W24" s="18">
        <v>2</v>
      </c>
      <c r="X24" s="18"/>
      <c r="Y24" s="18" t="s">
        <v>17</v>
      </c>
      <c r="Z24" s="19" t="s">
        <v>6837</v>
      </c>
    </row>
    <row r="25" spans="1:26" ht="14.4" customHeight="1" x14ac:dyDescent="0.3">
      <c r="A25" s="26">
        <v>24</v>
      </c>
      <c r="B25" s="30" t="s">
        <v>6834</v>
      </c>
      <c r="C25" s="49" t="str">
        <f t="shared" ca="1" si="0"/>
        <v>Active</v>
      </c>
      <c r="D25" s="45" t="s">
        <v>7037</v>
      </c>
      <c r="E25" s="45"/>
      <c r="F25" s="15">
        <v>45362</v>
      </c>
      <c r="G25" s="20" t="s">
        <v>6785</v>
      </c>
      <c r="H25" s="15">
        <v>45447</v>
      </c>
      <c r="I25" s="16"/>
      <c r="J25" s="16"/>
      <c r="K25" s="16"/>
      <c r="L25" s="21" t="s">
        <v>6804</v>
      </c>
      <c r="M25" s="21" t="s">
        <v>6805</v>
      </c>
      <c r="N25" s="23">
        <v>45362</v>
      </c>
      <c r="O25" s="20" t="s">
        <v>6802</v>
      </c>
      <c r="P25" s="20"/>
      <c r="Q25" s="18"/>
      <c r="R25" s="23">
        <v>45811</v>
      </c>
      <c r="S25" s="18" t="s">
        <v>16</v>
      </c>
      <c r="T25" s="15">
        <v>45811</v>
      </c>
      <c r="U25" s="34"/>
      <c r="V25" s="32"/>
      <c r="W25" s="18">
        <v>6</v>
      </c>
      <c r="X25" s="18"/>
      <c r="Y25" s="18" t="s">
        <v>26</v>
      </c>
      <c r="Z25" s="18" t="s">
        <v>6835</v>
      </c>
    </row>
    <row r="26" spans="1:26" ht="14.4" customHeight="1" x14ac:dyDescent="0.3">
      <c r="A26" s="26">
        <v>25</v>
      </c>
      <c r="B26" s="30" t="s">
        <v>6832</v>
      </c>
      <c r="C26" s="49" t="str">
        <f t="shared" ca="1" si="0"/>
        <v>Active</v>
      </c>
      <c r="D26" s="28" t="s">
        <v>7037</v>
      </c>
      <c r="E26" s="28"/>
      <c r="F26" s="15">
        <v>45362</v>
      </c>
      <c r="G26" s="20" t="s">
        <v>6785</v>
      </c>
      <c r="H26" s="15">
        <v>45447</v>
      </c>
      <c r="I26" s="16"/>
      <c r="J26" s="16"/>
      <c r="K26" s="16"/>
      <c r="L26" s="21" t="s">
        <v>6804</v>
      </c>
      <c r="M26" s="21" t="s">
        <v>6805</v>
      </c>
      <c r="N26" s="23">
        <v>45362</v>
      </c>
      <c r="O26" s="20" t="s">
        <v>6802</v>
      </c>
      <c r="P26" s="20"/>
      <c r="Q26" s="18"/>
      <c r="R26" s="23">
        <v>45811</v>
      </c>
      <c r="S26" s="18" t="s">
        <v>16</v>
      </c>
      <c r="T26" s="15">
        <v>45811</v>
      </c>
      <c r="U26" s="34"/>
      <c r="V26" s="32"/>
      <c r="W26" s="18">
        <v>6</v>
      </c>
      <c r="X26" s="18"/>
      <c r="Y26" s="18" t="s">
        <v>26</v>
      </c>
      <c r="Z26" s="18" t="s">
        <v>6833</v>
      </c>
    </row>
    <row r="27" spans="1:26" ht="14.4" customHeight="1" x14ac:dyDescent="0.3">
      <c r="A27" s="26">
        <v>26</v>
      </c>
      <c r="B27" s="30" t="s">
        <v>6830</v>
      </c>
      <c r="C27" s="49" t="str">
        <f t="shared" ca="1" si="0"/>
        <v>Active</v>
      </c>
      <c r="D27" s="28" t="s">
        <v>7037</v>
      </c>
      <c r="E27" s="28"/>
      <c r="F27" s="15">
        <v>45362</v>
      </c>
      <c r="G27" s="20" t="s">
        <v>6785</v>
      </c>
      <c r="H27" s="15">
        <v>45447</v>
      </c>
      <c r="I27" s="16"/>
      <c r="J27" s="16"/>
      <c r="K27" s="16"/>
      <c r="L27" s="21" t="s">
        <v>6804</v>
      </c>
      <c r="M27" s="21" t="s">
        <v>6805</v>
      </c>
      <c r="N27" s="23">
        <v>45362</v>
      </c>
      <c r="O27" s="20" t="s">
        <v>6802</v>
      </c>
      <c r="P27" s="20"/>
      <c r="Q27" s="18"/>
      <c r="R27" s="23">
        <v>45811</v>
      </c>
      <c r="S27" s="18" t="s">
        <v>16</v>
      </c>
      <c r="T27" s="15">
        <v>45811</v>
      </c>
      <c r="U27" s="34"/>
      <c r="V27" s="32"/>
      <c r="W27" s="18">
        <v>6</v>
      </c>
      <c r="X27" s="18"/>
      <c r="Y27" s="18" t="s">
        <v>26</v>
      </c>
      <c r="Z27" s="18" t="s">
        <v>6831</v>
      </c>
    </row>
    <row r="28" spans="1:26" ht="14.4" customHeight="1" x14ac:dyDescent="0.3">
      <c r="A28" s="26">
        <v>27</v>
      </c>
      <c r="B28" s="30" t="s">
        <v>6828</v>
      </c>
      <c r="C28" s="49" t="str">
        <f t="shared" ca="1" si="0"/>
        <v>Active</v>
      </c>
      <c r="D28" s="28" t="s">
        <v>7037</v>
      </c>
      <c r="E28" s="28"/>
      <c r="F28" s="15">
        <v>45362</v>
      </c>
      <c r="G28" s="20" t="s">
        <v>6785</v>
      </c>
      <c r="H28" s="15">
        <v>45447</v>
      </c>
      <c r="I28" s="16"/>
      <c r="J28" s="16"/>
      <c r="K28" s="16"/>
      <c r="L28" s="21" t="s">
        <v>6804</v>
      </c>
      <c r="M28" s="21" t="s">
        <v>6805</v>
      </c>
      <c r="N28" s="23">
        <v>45362</v>
      </c>
      <c r="O28" s="20" t="s">
        <v>6802</v>
      </c>
      <c r="P28" s="20"/>
      <c r="Q28" s="18"/>
      <c r="R28" s="23">
        <v>45811</v>
      </c>
      <c r="S28" s="18" t="s">
        <v>16</v>
      </c>
      <c r="T28" s="15">
        <v>45811</v>
      </c>
      <c r="U28" s="34"/>
      <c r="V28" s="32"/>
      <c r="W28" s="18">
        <v>6</v>
      </c>
      <c r="X28" s="18"/>
      <c r="Y28" s="18" t="s">
        <v>26</v>
      </c>
      <c r="Z28" s="18" t="s">
        <v>6829</v>
      </c>
    </row>
    <row r="29" spans="1:26" ht="14.4" customHeight="1" x14ac:dyDescent="0.3">
      <c r="A29" s="26">
        <v>28</v>
      </c>
      <c r="B29" s="30" t="s">
        <v>6826</v>
      </c>
      <c r="C29" s="49" t="str">
        <f t="shared" ca="1" si="0"/>
        <v>Active</v>
      </c>
      <c r="D29" s="28" t="s">
        <v>7037</v>
      </c>
      <c r="E29" s="28"/>
      <c r="F29" s="15">
        <v>45362</v>
      </c>
      <c r="G29" s="20" t="s">
        <v>6785</v>
      </c>
      <c r="H29" s="15">
        <v>45447</v>
      </c>
      <c r="I29" s="16"/>
      <c r="J29" s="16"/>
      <c r="K29" s="16"/>
      <c r="L29" s="21" t="s">
        <v>6804</v>
      </c>
      <c r="M29" s="21" t="s">
        <v>6805</v>
      </c>
      <c r="N29" s="23">
        <v>45362</v>
      </c>
      <c r="O29" s="20" t="s">
        <v>6802</v>
      </c>
      <c r="P29" s="20"/>
      <c r="Q29" s="18"/>
      <c r="R29" s="23">
        <v>45811</v>
      </c>
      <c r="S29" s="18" t="s">
        <v>16</v>
      </c>
      <c r="T29" s="15">
        <v>45811</v>
      </c>
      <c r="U29" s="34"/>
      <c r="V29" s="32"/>
      <c r="W29" s="18">
        <v>6</v>
      </c>
      <c r="X29" s="18"/>
      <c r="Y29" s="18" t="s">
        <v>26</v>
      </c>
      <c r="Z29" s="18" t="s">
        <v>6827</v>
      </c>
    </row>
    <row r="30" spans="1:26" ht="14.4" customHeight="1" x14ac:dyDescent="0.3">
      <c r="A30" s="26">
        <v>29</v>
      </c>
      <c r="B30" s="30" t="s">
        <v>6824</v>
      </c>
      <c r="C30" s="49" t="str">
        <f t="shared" ca="1" si="0"/>
        <v>Active</v>
      </c>
      <c r="D30" s="28" t="s">
        <v>7037</v>
      </c>
      <c r="E30" s="28"/>
      <c r="F30" s="15">
        <v>45362</v>
      </c>
      <c r="G30" s="20" t="s">
        <v>6785</v>
      </c>
      <c r="H30" s="15">
        <v>45447</v>
      </c>
      <c r="I30" s="16"/>
      <c r="J30" s="16"/>
      <c r="K30" s="16"/>
      <c r="L30" s="21" t="s">
        <v>6804</v>
      </c>
      <c r="M30" s="21" t="s">
        <v>6805</v>
      </c>
      <c r="N30" s="23">
        <v>45362</v>
      </c>
      <c r="O30" s="20" t="s">
        <v>6802</v>
      </c>
      <c r="P30" s="20"/>
      <c r="Q30" s="18"/>
      <c r="R30" s="23">
        <v>45811</v>
      </c>
      <c r="S30" s="18" t="s">
        <v>16</v>
      </c>
      <c r="T30" s="15">
        <v>45811</v>
      </c>
      <c r="U30" s="34"/>
      <c r="V30" s="32"/>
      <c r="W30" s="18">
        <v>6</v>
      </c>
      <c r="X30" s="18"/>
      <c r="Y30" s="18" t="s">
        <v>26</v>
      </c>
      <c r="Z30" s="18" t="s">
        <v>6825</v>
      </c>
    </row>
    <row r="31" spans="1:26" ht="14.4" customHeight="1" x14ac:dyDescent="0.3">
      <c r="A31" s="26">
        <v>30</v>
      </c>
      <c r="B31" s="30" t="s">
        <v>6822</v>
      </c>
      <c r="C31" s="49" t="str">
        <f t="shared" ca="1" si="0"/>
        <v>Active</v>
      </c>
      <c r="D31" s="16" t="s">
        <v>7933</v>
      </c>
      <c r="E31" s="16"/>
      <c r="F31" s="15">
        <v>45399</v>
      </c>
      <c r="G31" s="20" t="s">
        <v>6785</v>
      </c>
      <c r="H31" s="15">
        <v>45447</v>
      </c>
      <c r="I31" s="16"/>
      <c r="J31" s="16"/>
      <c r="K31" s="16"/>
      <c r="L31" s="18"/>
      <c r="M31" s="18"/>
      <c r="N31" s="23">
        <v>45399</v>
      </c>
      <c r="O31" s="20" t="s">
        <v>6802</v>
      </c>
      <c r="P31" s="20"/>
      <c r="Q31" s="18"/>
      <c r="R31" s="23">
        <v>45811</v>
      </c>
      <c r="S31" s="18" t="s">
        <v>16</v>
      </c>
      <c r="T31" s="15">
        <v>45811</v>
      </c>
      <c r="U31" s="34"/>
      <c r="V31" s="32"/>
      <c r="W31" s="18">
        <v>6</v>
      </c>
      <c r="X31" s="18"/>
      <c r="Y31" s="18" t="s">
        <v>26</v>
      </c>
      <c r="Z31" s="19" t="s">
        <v>6823</v>
      </c>
    </row>
    <row r="32" spans="1:26" ht="14.4" customHeight="1" x14ac:dyDescent="0.3">
      <c r="A32" s="26">
        <v>31</v>
      </c>
      <c r="B32" s="30" t="s">
        <v>6820</v>
      </c>
      <c r="C32" s="49" t="str">
        <f t="shared" ca="1" si="0"/>
        <v>Active</v>
      </c>
      <c r="D32" s="16" t="s">
        <v>7933</v>
      </c>
      <c r="E32" s="16"/>
      <c r="F32" s="15">
        <v>45399</v>
      </c>
      <c r="G32" s="20" t="s">
        <v>6785</v>
      </c>
      <c r="H32" s="15">
        <v>45447</v>
      </c>
      <c r="I32" s="16"/>
      <c r="J32" s="16"/>
      <c r="K32" s="16"/>
      <c r="L32" s="18"/>
      <c r="M32" s="18"/>
      <c r="N32" s="23">
        <v>45399</v>
      </c>
      <c r="O32" s="20" t="s">
        <v>6802</v>
      </c>
      <c r="P32" s="20"/>
      <c r="Q32" s="18"/>
      <c r="R32" s="23">
        <v>45811</v>
      </c>
      <c r="S32" s="18" t="s">
        <v>16</v>
      </c>
      <c r="T32" s="15">
        <v>45811</v>
      </c>
      <c r="U32" s="34"/>
      <c r="V32" s="32"/>
      <c r="W32" s="18">
        <v>6</v>
      </c>
      <c r="X32" s="18"/>
      <c r="Y32" s="18" t="s">
        <v>26</v>
      </c>
      <c r="Z32" s="19" t="s">
        <v>6821</v>
      </c>
    </row>
    <row r="33" spans="1:26" ht="14.4" customHeight="1" x14ac:dyDescent="0.3">
      <c r="A33" s="26">
        <v>32</v>
      </c>
      <c r="B33" s="30" t="s">
        <v>6818</v>
      </c>
      <c r="C33" s="49" t="str">
        <f t="shared" ca="1" si="0"/>
        <v>Active</v>
      </c>
      <c r="D33" s="28" t="s">
        <v>7037</v>
      </c>
      <c r="E33" s="28"/>
      <c r="F33" s="15">
        <v>45362</v>
      </c>
      <c r="G33" s="20" t="s">
        <v>6785</v>
      </c>
      <c r="H33" s="15">
        <v>45447</v>
      </c>
      <c r="I33" s="16"/>
      <c r="J33" s="16"/>
      <c r="K33" s="16"/>
      <c r="L33" s="21" t="s">
        <v>6804</v>
      </c>
      <c r="M33" s="21" t="s">
        <v>6805</v>
      </c>
      <c r="N33" s="23">
        <v>45362</v>
      </c>
      <c r="O33" s="20" t="s">
        <v>6802</v>
      </c>
      <c r="P33" s="20"/>
      <c r="Q33" s="18"/>
      <c r="R33" s="23">
        <v>45811</v>
      </c>
      <c r="S33" s="18" t="s">
        <v>16</v>
      </c>
      <c r="T33" s="15">
        <v>45811</v>
      </c>
      <c r="U33" s="34"/>
      <c r="V33" s="32"/>
      <c r="W33" s="18">
        <v>6</v>
      </c>
      <c r="X33" s="18"/>
      <c r="Y33" s="18" t="s">
        <v>26</v>
      </c>
      <c r="Z33" s="18" t="s">
        <v>6819</v>
      </c>
    </row>
    <row r="34" spans="1:26" ht="14.4" customHeight="1" x14ac:dyDescent="0.3">
      <c r="A34" s="26">
        <v>33</v>
      </c>
      <c r="B34" s="30" t="s">
        <v>6816</v>
      </c>
      <c r="C34" s="49" t="str">
        <f t="shared" ca="1" si="0"/>
        <v>Active</v>
      </c>
      <c r="D34" s="28" t="s">
        <v>7037</v>
      </c>
      <c r="E34" s="28"/>
      <c r="F34" s="15">
        <v>45362</v>
      </c>
      <c r="G34" s="20" t="s">
        <v>6785</v>
      </c>
      <c r="H34" s="15">
        <v>45447</v>
      </c>
      <c r="I34" s="16"/>
      <c r="J34" s="16"/>
      <c r="K34" s="16"/>
      <c r="L34" s="21" t="s">
        <v>6804</v>
      </c>
      <c r="M34" s="21" t="s">
        <v>6805</v>
      </c>
      <c r="N34" s="23">
        <v>45362</v>
      </c>
      <c r="O34" s="20" t="s">
        <v>6802</v>
      </c>
      <c r="P34" s="20"/>
      <c r="Q34" s="18"/>
      <c r="R34" s="23">
        <v>45811</v>
      </c>
      <c r="S34" s="18" t="s">
        <v>16</v>
      </c>
      <c r="T34" s="15">
        <v>45811</v>
      </c>
      <c r="U34" s="34"/>
      <c r="V34" s="32"/>
      <c r="W34" s="18">
        <v>6</v>
      </c>
      <c r="X34" s="18"/>
      <c r="Y34" s="18" t="s">
        <v>26</v>
      </c>
      <c r="Z34" s="18" t="s">
        <v>6817</v>
      </c>
    </row>
    <row r="35" spans="1:26" ht="14.4" customHeight="1" x14ac:dyDescent="0.3">
      <c r="A35" s="26">
        <v>34</v>
      </c>
      <c r="B35" s="30" t="s">
        <v>6814</v>
      </c>
      <c r="C35" s="49" t="str">
        <f t="shared" ca="1" si="0"/>
        <v>Active</v>
      </c>
      <c r="D35" s="28" t="s">
        <v>7037</v>
      </c>
      <c r="E35" s="28"/>
      <c r="F35" s="15">
        <v>45362</v>
      </c>
      <c r="G35" s="20" t="s">
        <v>6785</v>
      </c>
      <c r="H35" s="15">
        <v>45447</v>
      </c>
      <c r="I35" s="16"/>
      <c r="J35" s="16"/>
      <c r="K35" s="16"/>
      <c r="L35" s="21" t="s">
        <v>6804</v>
      </c>
      <c r="M35" s="21" t="s">
        <v>6805</v>
      </c>
      <c r="N35" s="23">
        <v>45362</v>
      </c>
      <c r="O35" s="20" t="s">
        <v>6802</v>
      </c>
      <c r="P35" s="20"/>
      <c r="Q35" s="18"/>
      <c r="R35" s="23">
        <v>45811</v>
      </c>
      <c r="S35" s="18" t="s">
        <v>16</v>
      </c>
      <c r="T35" s="15">
        <v>45811</v>
      </c>
      <c r="U35" s="34"/>
      <c r="V35" s="32"/>
      <c r="W35" s="18">
        <v>6</v>
      </c>
      <c r="X35" s="18"/>
      <c r="Y35" s="18" t="s">
        <v>26</v>
      </c>
      <c r="Z35" s="18" t="s">
        <v>6815</v>
      </c>
    </row>
    <row r="36" spans="1:26" ht="14.4" customHeight="1" x14ac:dyDescent="0.3">
      <c r="A36" s="26">
        <v>35</v>
      </c>
      <c r="B36" s="30" t="s">
        <v>6812</v>
      </c>
      <c r="C36" s="49" t="str">
        <f t="shared" ca="1" si="0"/>
        <v>Active</v>
      </c>
      <c r="D36" s="28" t="s">
        <v>7037</v>
      </c>
      <c r="E36" s="28"/>
      <c r="F36" s="15">
        <v>45362</v>
      </c>
      <c r="G36" s="20" t="s">
        <v>6785</v>
      </c>
      <c r="H36" s="15">
        <v>45447</v>
      </c>
      <c r="I36" s="16"/>
      <c r="J36" s="16"/>
      <c r="K36" s="16"/>
      <c r="L36" s="21" t="s">
        <v>6804</v>
      </c>
      <c r="M36" s="21" t="s">
        <v>6805</v>
      </c>
      <c r="N36" s="23">
        <v>45362</v>
      </c>
      <c r="O36" s="20" t="s">
        <v>6802</v>
      </c>
      <c r="P36" s="20"/>
      <c r="Q36" s="18"/>
      <c r="R36" s="23">
        <v>45811</v>
      </c>
      <c r="S36" s="18" t="s">
        <v>16</v>
      </c>
      <c r="T36" s="15">
        <v>45811</v>
      </c>
      <c r="U36" s="34"/>
      <c r="V36" s="32"/>
      <c r="W36" s="18">
        <v>6</v>
      </c>
      <c r="X36" s="18"/>
      <c r="Y36" s="18" t="s">
        <v>26</v>
      </c>
      <c r="Z36" s="18" t="s">
        <v>6813</v>
      </c>
    </row>
    <row r="37" spans="1:26" ht="14.4" customHeight="1" x14ac:dyDescent="0.3">
      <c r="A37" s="26">
        <v>36</v>
      </c>
      <c r="B37" s="30" t="s">
        <v>6810</v>
      </c>
      <c r="C37" s="49" t="str">
        <f t="shared" ca="1" si="0"/>
        <v>Active</v>
      </c>
      <c r="D37" s="28" t="s">
        <v>7037</v>
      </c>
      <c r="E37" s="28"/>
      <c r="F37" s="15">
        <v>45362</v>
      </c>
      <c r="G37" s="20" t="s">
        <v>6785</v>
      </c>
      <c r="H37" s="15">
        <v>45447</v>
      </c>
      <c r="I37" s="16"/>
      <c r="J37" s="16"/>
      <c r="K37" s="16"/>
      <c r="L37" s="21" t="s">
        <v>6804</v>
      </c>
      <c r="M37" s="21" t="s">
        <v>6805</v>
      </c>
      <c r="N37" s="23">
        <v>45362</v>
      </c>
      <c r="O37" s="20" t="s">
        <v>6802</v>
      </c>
      <c r="P37" s="20"/>
      <c r="Q37" s="18"/>
      <c r="R37" s="23">
        <v>45811</v>
      </c>
      <c r="S37" s="18" t="s">
        <v>16</v>
      </c>
      <c r="T37" s="15">
        <v>45811</v>
      </c>
      <c r="U37" s="34"/>
      <c r="V37" s="32"/>
      <c r="W37" s="18">
        <v>6</v>
      </c>
      <c r="X37" s="18"/>
      <c r="Y37" s="18" t="s">
        <v>26</v>
      </c>
      <c r="Z37" s="18" t="s">
        <v>6811</v>
      </c>
    </row>
    <row r="38" spans="1:26" ht="14.4" customHeight="1" x14ac:dyDescent="0.3">
      <c r="A38" s="26">
        <v>37</v>
      </c>
      <c r="B38" s="30" t="s">
        <v>6808</v>
      </c>
      <c r="C38" s="49" t="str">
        <f t="shared" ca="1" si="0"/>
        <v>Active</v>
      </c>
      <c r="D38" s="28" t="s">
        <v>7037</v>
      </c>
      <c r="E38" s="28"/>
      <c r="F38" s="15">
        <v>45362</v>
      </c>
      <c r="G38" s="20" t="s">
        <v>6785</v>
      </c>
      <c r="H38" s="15">
        <v>45447</v>
      </c>
      <c r="I38" s="16"/>
      <c r="J38" s="16"/>
      <c r="K38" s="16"/>
      <c r="L38" s="21" t="s">
        <v>6804</v>
      </c>
      <c r="M38" s="21" t="s">
        <v>6805</v>
      </c>
      <c r="N38" s="23">
        <v>45362</v>
      </c>
      <c r="O38" s="20" t="s">
        <v>6802</v>
      </c>
      <c r="P38" s="20"/>
      <c r="Q38" s="18"/>
      <c r="R38" s="23">
        <v>45811</v>
      </c>
      <c r="S38" s="18" t="s">
        <v>16</v>
      </c>
      <c r="T38" s="15">
        <v>45811</v>
      </c>
      <c r="U38" s="34"/>
      <c r="V38" s="32"/>
      <c r="W38" s="18">
        <v>6</v>
      </c>
      <c r="X38" s="18"/>
      <c r="Y38" s="18" t="s">
        <v>26</v>
      </c>
      <c r="Z38" s="18" t="s">
        <v>6809</v>
      </c>
    </row>
    <row r="39" spans="1:26" ht="14.4" customHeight="1" x14ac:dyDescent="0.3">
      <c r="A39" s="26">
        <v>38</v>
      </c>
      <c r="B39" s="30" t="s">
        <v>6806</v>
      </c>
      <c r="C39" s="49" t="str">
        <f t="shared" ca="1" si="0"/>
        <v>Active</v>
      </c>
      <c r="D39" s="28" t="s">
        <v>7037</v>
      </c>
      <c r="E39" s="28"/>
      <c r="F39" s="15">
        <v>45362</v>
      </c>
      <c r="G39" s="20" t="s">
        <v>6785</v>
      </c>
      <c r="H39" s="15">
        <v>45447</v>
      </c>
      <c r="I39" s="16"/>
      <c r="J39" s="16"/>
      <c r="K39" s="16"/>
      <c r="L39" s="21" t="s">
        <v>6804</v>
      </c>
      <c r="M39" s="21" t="s">
        <v>6805</v>
      </c>
      <c r="N39" s="23">
        <v>45362</v>
      </c>
      <c r="O39" s="20" t="s">
        <v>6802</v>
      </c>
      <c r="P39" s="20"/>
      <c r="Q39" s="18"/>
      <c r="R39" s="23">
        <v>45811</v>
      </c>
      <c r="S39" s="18" t="s">
        <v>16</v>
      </c>
      <c r="T39" s="15">
        <v>45811</v>
      </c>
      <c r="U39" s="34"/>
      <c r="V39" s="32"/>
      <c r="W39" s="18">
        <v>6</v>
      </c>
      <c r="X39" s="18"/>
      <c r="Y39" s="18" t="s">
        <v>26</v>
      </c>
      <c r="Z39" s="18" t="s">
        <v>6807</v>
      </c>
    </row>
    <row r="40" spans="1:26" ht="14.4" customHeight="1" x14ac:dyDescent="0.3">
      <c r="A40" s="26">
        <v>39</v>
      </c>
      <c r="B40" s="30" t="s">
        <v>6801</v>
      </c>
      <c r="C40" s="49" t="str">
        <f t="shared" ca="1" si="0"/>
        <v>Active</v>
      </c>
      <c r="D40" s="16" t="s">
        <v>7037</v>
      </c>
      <c r="E40" s="16"/>
      <c r="F40" s="15">
        <v>45362</v>
      </c>
      <c r="G40" s="20" t="s">
        <v>6785</v>
      </c>
      <c r="H40" s="15">
        <v>45447</v>
      </c>
      <c r="I40" s="16"/>
      <c r="J40" s="16"/>
      <c r="K40" s="16"/>
      <c r="L40" s="21" t="s">
        <v>6804</v>
      </c>
      <c r="M40" s="21" t="s">
        <v>6805</v>
      </c>
      <c r="N40" s="23">
        <v>45362</v>
      </c>
      <c r="O40" s="20" t="s">
        <v>6802</v>
      </c>
      <c r="P40" s="20"/>
      <c r="Q40" s="18"/>
      <c r="R40" s="23">
        <v>45811</v>
      </c>
      <c r="S40" s="18" t="s">
        <v>16</v>
      </c>
      <c r="T40" s="15">
        <v>45811</v>
      </c>
      <c r="U40" s="34"/>
      <c r="V40" s="32"/>
      <c r="W40" s="18">
        <v>6</v>
      </c>
      <c r="X40" s="18"/>
      <c r="Y40" s="18" t="s">
        <v>26</v>
      </c>
      <c r="Z40" s="18" t="s">
        <v>6803</v>
      </c>
    </row>
    <row r="41" spans="1:26" ht="14.4" customHeight="1" x14ac:dyDescent="0.3">
      <c r="A41" s="26">
        <v>40</v>
      </c>
      <c r="B41" s="30" t="s">
        <v>6799</v>
      </c>
      <c r="C41" s="49" t="str">
        <f t="shared" ca="1" si="0"/>
        <v>Expired</v>
      </c>
      <c r="D41" s="16" t="s">
        <v>7931</v>
      </c>
      <c r="E41" s="16"/>
      <c r="F41" s="15">
        <v>45153</v>
      </c>
      <c r="G41" s="18" t="s">
        <v>6791</v>
      </c>
      <c r="H41" s="15">
        <v>45153</v>
      </c>
      <c r="I41" s="16"/>
      <c r="J41" s="16"/>
      <c r="K41" s="16"/>
      <c r="L41" s="18"/>
      <c r="M41" s="18"/>
      <c r="N41" s="23">
        <v>45153</v>
      </c>
      <c r="O41" s="18"/>
      <c r="P41" s="18"/>
      <c r="Q41" s="18"/>
      <c r="R41" s="64">
        <v>45518</v>
      </c>
      <c r="S41" s="18" t="s">
        <v>16</v>
      </c>
      <c r="T41" s="15">
        <v>45518</v>
      </c>
      <c r="U41" s="34"/>
      <c r="V41" s="32"/>
      <c r="W41" s="18">
        <v>3</v>
      </c>
      <c r="X41" s="18"/>
      <c r="Y41" s="18" t="s">
        <v>26</v>
      </c>
      <c r="Z41" s="19" t="s">
        <v>6800</v>
      </c>
    </row>
    <row r="42" spans="1:26" ht="14.4" customHeight="1" x14ac:dyDescent="0.3">
      <c r="A42" s="26">
        <v>41</v>
      </c>
      <c r="B42" s="30" t="s">
        <v>6797</v>
      </c>
      <c r="C42" s="49" t="str">
        <f t="shared" ca="1" si="0"/>
        <v>Expired</v>
      </c>
      <c r="D42" s="16" t="s">
        <v>7931</v>
      </c>
      <c r="E42" s="16"/>
      <c r="F42" s="15">
        <v>45153</v>
      </c>
      <c r="G42" s="18" t="s">
        <v>6791</v>
      </c>
      <c r="H42" s="15">
        <v>45153</v>
      </c>
      <c r="I42" s="16"/>
      <c r="J42" s="16"/>
      <c r="K42" s="16"/>
      <c r="L42" s="18"/>
      <c r="M42" s="18"/>
      <c r="N42" s="23">
        <v>45153</v>
      </c>
      <c r="O42" s="18"/>
      <c r="P42" s="18"/>
      <c r="Q42" s="18"/>
      <c r="R42" s="64">
        <v>45518</v>
      </c>
      <c r="S42" s="18" t="s">
        <v>16</v>
      </c>
      <c r="T42" s="15">
        <v>45518</v>
      </c>
      <c r="U42" s="34"/>
      <c r="V42" s="32"/>
      <c r="W42" s="18">
        <v>3</v>
      </c>
      <c r="X42" s="18"/>
      <c r="Y42" s="18" t="s">
        <v>26</v>
      </c>
      <c r="Z42" s="19" t="s">
        <v>6798</v>
      </c>
    </row>
    <row r="43" spans="1:26" ht="14.4" customHeight="1" x14ac:dyDescent="0.3">
      <c r="A43" s="26">
        <v>42</v>
      </c>
      <c r="B43" s="30" t="s">
        <v>6795</v>
      </c>
      <c r="C43" s="49" t="str">
        <f t="shared" ca="1" si="0"/>
        <v>Expired</v>
      </c>
      <c r="D43" s="16" t="s">
        <v>7931</v>
      </c>
      <c r="E43" s="16"/>
      <c r="F43" s="15">
        <v>45153</v>
      </c>
      <c r="G43" s="18" t="s">
        <v>6791</v>
      </c>
      <c r="H43" s="15">
        <v>45153</v>
      </c>
      <c r="I43" s="16"/>
      <c r="J43" s="16"/>
      <c r="K43" s="16"/>
      <c r="L43" s="18"/>
      <c r="M43" s="18"/>
      <c r="N43" s="23">
        <v>45153</v>
      </c>
      <c r="O43" s="18"/>
      <c r="P43" s="18"/>
      <c r="Q43" s="18"/>
      <c r="R43" s="64">
        <v>45518</v>
      </c>
      <c r="S43" s="18" t="s">
        <v>16</v>
      </c>
      <c r="T43" s="15">
        <v>45518</v>
      </c>
      <c r="U43" s="34"/>
      <c r="V43" s="32"/>
      <c r="W43" s="18">
        <v>3</v>
      </c>
      <c r="X43" s="18"/>
      <c r="Y43" s="18" t="s">
        <v>26</v>
      </c>
      <c r="Z43" s="19" t="s">
        <v>6796</v>
      </c>
    </row>
    <row r="44" spans="1:26" ht="14.4" customHeight="1" x14ac:dyDescent="0.3">
      <c r="A44" s="26">
        <v>43</v>
      </c>
      <c r="B44" s="30" t="s">
        <v>6793</v>
      </c>
      <c r="C44" s="49" t="str">
        <f t="shared" ca="1" si="0"/>
        <v>Expired</v>
      </c>
      <c r="D44" s="16" t="s">
        <v>7931</v>
      </c>
      <c r="E44" s="16"/>
      <c r="F44" s="15">
        <v>45153</v>
      </c>
      <c r="G44" s="18" t="s">
        <v>6791</v>
      </c>
      <c r="H44" s="15">
        <v>45153</v>
      </c>
      <c r="I44" s="16"/>
      <c r="J44" s="16"/>
      <c r="K44" s="16"/>
      <c r="L44" s="18"/>
      <c r="M44" s="18"/>
      <c r="N44" s="23">
        <v>45153</v>
      </c>
      <c r="O44" s="18"/>
      <c r="P44" s="18"/>
      <c r="Q44" s="18"/>
      <c r="R44" s="64">
        <v>45518</v>
      </c>
      <c r="S44" s="18" t="s">
        <v>16</v>
      </c>
      <c r="T44" s="15">
        <v>45518</v>
      </c>
      <c r="U44" s="34"/>
      <c r="V44" s="32"/>
      <c r="W44" s="18">
        <v>3</v>
      </c>
      <c r="X44" s="18"/>
      <c r="Y44" s="18" t="s">
        <v>26</v>
      </c>
      <c r="Z44" s="19" t="s">
        <v>6794</v>
      </c>
    </row>
    <row r="45" spans="1:26" ht="14.4" customHeight="1" x14ac:dyDescent="0.3">
      <c r="A45" s="26">
        <v>44</v>
      </c>
      <c r="B45" s="30" t="s">
        <v>6790</v>
      </c>
      <c r="C45" s="49" t="str">
        <f t="shared" ca="1" si="0"/>
        <v>Expired</v>
      </c>
      <c r="D45" s="16" t="s">
        <v>7931</v>
      </c>
      <c r="E45" s="16"/>
      <c r="F45" s="15">
        <v>45153</v>
      </c>
      <c r="G45" s="18" t="s">
        <v>6791</v>
      </c>
      <c r="H45" s="15">
        <v>45153</v>
      </c>
      <c r="I45" s="16"/>
      <c r="J45" s="16"/>
      <c r="K45" s="16"/>
      <c r="L45" s="18"/>
      <c r="M45" s="18"/>
      <c r="N45" s="23">
        <v>45153</v>
      </c>
      <c r="O45" s="18"/>
      <c r="P45" s="18"/>
      <c r="Q45" s="18"/>
      <c r="R45" s="64">
        <v>45518</v>
      </c>
      <c r="S45" s="18" t="s">
        <v>16</v>
      </c>
      <c r="T45" s="15">
        <v>45518</v>
      </c>
      <c r="U45" s="34"/>
      <c r="V45" s="32"/>
      <c r="W45" s="18">
        <v>3</v>
      </c>
      <c r="X45" s="18"/>
      <c r="Y45" s="18" t="s">
        <v>26</v>
      </c>
      <c r="Z45" s="19" t="s">
        <v>6792</v>
      </c>
    </row>
    <row r="46" spans="1:26" ht="14.4" customHeight="1" x14ac:dyDescent="0.3">
      <c r="A46" s="26">
        <v>45</v>
      </c>
      <c r="B46" s="30" t="s">
        <v>6788</v>
      </c>
      <c r="C46" s="49" t="str">
        <f t="shared" ca="1" si="0"/>
        <v>Expired</v>
      </c>
      <c r="D46" s="16" t="s">
        <v>7343</v>
      </c>
      <c r="E46" s="16"/>
      <c r="F46" s="15">
        <v>45048</v>
      </c>
      <c r="G46" s="18" t="s">
        <v>6773</v>
      </c>
      <c r="H46" s="15">
        <v>45048</v>
      </c>
      <c r="I46" s="16"/>
      <c r="J46" s="16"/>
      <c r="K46" s="16"/>
      <c r="L46" s="18"/>
      <c r="M46" s="18"/>
      <c r="N46" s="59">
        <v>45048</v>
      </c>
      <c r="O46" s="18"/>
      <c r="P46" s="18"/>
      <c r="Q46" s="18"/>
      <c r="R46" s="64">
        <v>45413</v>
      </c>
      <c r="S46" s="18" t="s">
        <v>7944</v>
      </c>
      <c r="T46" s="15">
        <v>45413</v>
      </c>
      <c r="U46" s="34"/>
      <c r="V46" s="32"/>
      <c r="W46" s="18">
        <v>2</v>
      </c>
      <c r="X46" s="18"/>
      <c r="Y46" s="18" t="s">
        <v>26</v>
      </c>
      <c r="Z46" s="19" t="s">
        <v>6789</v>
      </c>
    </row>
    <row r="47" spans="1:26" ht="14.4" customHeight="1" x14ac:dyDescent="0.3">
      <c r="A47" s="26">
        <v>46</v>
      </c>
      <c r="B47" s="30" t="s">
        <v>6784</v>
      </c>
      <c r="C47" s="49" t="str">
        <f t="shared" ca="1" si="0"/>
        <v>Active</v>
      </c>
      <c r="D47" s="16" t="s">
        <v>7206</v>
      </c>
      <c r="E47" s="16"/>
      <c r="F47" s="15">
        <v>44900</v>
      </c>
      <c r="G47" s="20" t="s">
        <v>6785</v>
      </c>
      <c r="H47" s="15"/>
      <c r="I47" s="16"/>
      <c r="J47" s="16"/>
      <c r="K47" s="16" t="s">
        <v>7951</v>
      </c>
      <c r="L47" s="18"/>
      <c r="M47" s="18"/>
      <c r="N47" s="23">
        <v>45082</v>
      </c>
      <c r="O47" s="20"/>
      <c r="P47" s="20"/>
      <c r="Q47" s="18"/>
      <c r="R47" s="23">
        <v>45779</v>
      </c>
      <c r="S47" s="18"/>
      <c r="T47" s="15">
        <v>45779</v>
      </c>
      <c r="U47" s="34"/>
      <c r="V47" s="32"/>
      <c r="W47" s="18">
        <v>6</v>
      </c>
      <c r="X47" s="18"/>
      <c r="Y47" s="18" t="s">
        <v>26</v>
      </c>
      <c r="Z47" s="19" t="s">
        <v>6787</v>
      </c>
    </row>
    <row r="48" spans="1:26" ht="14.4" customHeight="1" x14ac:dyDescent="0.3">
      <c r="A48" s="26">
        <v>47</v>
      </c>
      <c r="B48" s="30" t="s">
        <v>6782</v>
      </c>
      <c r="C48" s="49" t="str">
        <f t="shared" ca="1" si="0"/>
        <v>Expired</v>
      </c>
      <c r="D48" s="16" t="s">
        <v>7932</v>
      </c>
      <c r="E48" s="16"/>
      <c r="F48" s="15">
        <v>45307</v>
      </c>
      <c r="G48" s="18" t="s">
        <v>6778</v>
      </c>
      <c r="H48" s="15">
        <v>45307</v>
      </c>
      <c r="I48" s="16"/>
      <c r="J48" s="16"/>
      <c r="K48" s="16"/>
      <c r="L48" s="18"/>
      <c r="M48" s="18"/>
      <c r="N48" s="23">
        <v>45307</v>
      </c>
      <c r="O48" s="18"/>
      <c r="P48" s="18"/>
      <c r="Q48" s="18"/>
      <c r="R48" s="23">
        <v>45672</v>
      </c>
      <c r="S48" s="18" t="s">
        <v>16</v>
      </c>
      <c r="T48" s="15">
        <v>45672</v>
      </c>
      <c r="U48" s="34"/>
      <c r="V48" s="32"/>
      <c r="W48" s="18"/>
      <c r="X48" s="18"/>
      <c r="Y48" s="18" t="s">
        <v>26</v>
      </c>
      <c r="Z48" s="19" t="s">
        <v>6783</v>
      </c>
    </row>
    <row r="49" spans="1:26" ht="14.4" customHeight="1" x14ac:dyDescent="0.3">
      <c r="A49" s="26">
        <v>48</v>
      </c>
      <c r="B49" s="30" t="s">
        <v>6780</v>
      </c>
      <c r="C49" s="49" t="str">
        <f t="shared" ca="1" si="0"/>
        <v>Expired</v>
      </c>
      <c r="D49" s="16" t="s">
        <v>7932</v>
      </c>
      <c r="E49" s="16"/>
      <c r="F49" s="15">
        <v>45307</v>
      </c>
      <c r="G49" s="18" t="s">
        <v>6778</v>
      </c>
      <c r="H49" s="15">
        <v>45307</v>
      </c>
      <c r="I49" s="16"/>
      <c r="J49" s="16"/>
      <c r="K49" s="16"/>
      <c r="L49" s="18"/>
      <c r="M49" s="18"/>
      <c r="N49" s="23">
        <v>45307</v>
      </c>
      <c r="O49" s="18"/>
      <c r="P49" s="18"/>
      <c r="Q49" s="18"/>
      <c r="R49" s="23">
        <v>45672</v>
      </c>
      <c r="S49" s="18" t="s">
        <v>16</v>
      </c>
      <c r="T49" s="15">
        <v>45672</v>
      </c>
      <c r="U49" s="34"/>
      <c r="V49" s="32"/>
      <c r="W49" s="18"/>
      <c r="X49" s="18"/>
      <c r="Y49" s="18" t="s">
        <v>26</v>
      </c>
      <c r="Z49" s="19" t="s">
        <v>6781</v>
      </c>
    </row>
    <row r="50" spans="1:26" ht="14.4" customHeight="1" x14ac:dyDescent="0.3">
      <c r="A50" s="26">
        <v>49</v>
      </c>
      <c r="B50" s="30" t="s">
        <v>6777</v>
      </c>
      <c r="C50" s="49" t="str">
        <f t="shared" ca="1" si="0"/>
        <v>Active</v>
      </c>
      <c r="D50" s="16" t="s">
        <v>7238</v>
      </c>
      <c r="E50" s="16"/>
      <c r="F50" s="15">
        <v>45362</v>
      </c>
      <c r="G50" s="18" t="s">
        <v>6778</v>
      </c>
      <c r="H50" s="15">
        <v>45362</v>
      </c>
      <c r="I50" s="16"/>
      <c r="J50" s="16"/>
      <c r="K50" s="16"/>
      <c r="L50" s="18"/>
      <c r="M50" s="18"/>
      <c r="N50" s="23">
        <v>45362</v>
      </c>
      <c r="O50" s="18"/>
      <c r="P50" s="18"/>
      <c r="Q50" s="18"/>
      <c r="R50" s="23">
        <v>45726</v>
      </c>
      <c r="S50" s="18" t="s">
        <v>16</v>
      </c>
      <c r="T50" s="15">
        <v>45726</v>
      </c>
      <c r="U50" s="34"/>
      <c r="V50" s="32"/>
      <c r="W50" s="18"/>
      <c r="X50" s="18"/>
      <c r="Y50" s="18" t="s">
        <v>26</v>
      </c>
      <c r="Z50" s="19" t="s">
        <v>6779</v>
      </c>
    </row>
    <row r="51" spans="1:26" ht="14.4" customHeight="1" x14ac:dyDescent="0.3">
      <c r="A51" s="26">
        <v>50</v>
      </c>
      <c r="B51" s="30" t="s">
        <v>6775</v>
      </c>
      <c r="C51" s="49" t="str">
        <f t="shared" ca="1" si="0"/>
        <v>Active</v>
      </c>
      <c r="D51" s="16" t="s">
        <v>6983</v>
      </c>
      <c r="E51" s="16"/>
      <c r="F51" s="15">
        <v>45462</v>
      </c>
      <c r="G51" s="18" t="s">
        <v>6773</v>
      </c>
      <c r="H51" s="15">
        <v>45489</v>
      </c>
      <c r="I51" s="16"/>
      <c r="J51" s="16"/>
      <c r="K51" s="16"/>
      <c r="L51" s="18" t="s">
        <v>7655</v>
      </c>
      <c r="M51" s="18" t="s">
        <v>7656</v>
      </c>
      <c r="N51" s="23">
        <v>45462</v>
      </c>
      <c r="O51" s="18" t="s">
        <v>7935</v>
      </c>
      <c r="P51" s="18" t="s">
        <v>6984</v>
      </c>
      <c r="Q51" s="18" t="s">
        <v>7657</v>
      </c>
      <c r="R51" s="23">
        <v>45826</v>
      </c>
      <c r="S51" s="18" t="s">
        <v>16</v>
      </c>
      <c r="T51" s="15">
        <v>45826</v>
      </c>
      <c r="U51" s="34"/>
      <c r="V51" s="32"/>
      <c r="W51" s="18">
        <v>2</v>
      </c>
      <c r="X51" s="18"/>
      <c r="Y51" s="18" t="s">
        <v>26</v>
      </c>
      <c r="Z51" s="19" t="s">
        <v>6776</v>
      </c>
    </row>
    <row r="52" spans="1:26" ht="14.4" customHeight="1" x14ac:dyDescent="0.3">
      <c r="A52" s="26">
        <v>51</v>
      </c>
      <c r="B52" s="30" t="s">
        <v>7878</v>
      </c>
      <c r="C52" s="49" t="str">
        <f t="shared" ca="1" si="0"/>
        <v>Active</v>
      </c>
      <c r="D52" s="16"/>
      <c r="E52" s="16"/>
      <c r="F52" s="15">
        <v>45506</v>
      </c>
      <c r="G52" s="18" t="s">
        <v>6773</v>
      </c>
      <c r="H52" s="15">
        <v>45532</v>
      </c>
      <c r="I52" s="16"/>
      <c r="J52" s="16"/>
      <c r="K52" s="16"/>
      <c r="L52" s="18"/>
      <c r="M52" s="18"/>
      <c r="N52" s="23"/>
      <c r="O52" s="18" t="s">
        <v>7905</v>
      </c>
      <c r="P52" s="18"/>
      <c r="Q52" s="18"/>
      <c r="R52" s="23">
        <v>45870</v>
      </c>
      <c r="S52" s="18" t="s">
        <v>16</v>
      </c>
      <c r="T52" s="15">
        <v>45870</v>
      </c>
      <c r="U52" s="34"/>
      <c r="V52" s="32"/>
      <c r="W52" s="18" t="s">
        <v>7669</v>
      </c>
      <c r="X52" s="15"/>
      <c r="Y52" s="18" t="s">
        <v>26</v>
      </c>
      <c r="Z52" s="18" t="s">
        <v>7810</v>
      </c>
    </row>
    <row r="53" spans="1:26" ht="14.4" customHeight="1" x14ac:dyDescent="0.3">
      <c r="A53" s="26">
        <v>52</v>
      </c>
      <c r="B53" s="30" t="s">
        <v>6772</v>
      </c>
      <c r="C53" s="49" t="str">
        <f t="shared" ca="1" si="0"/>
        <v>Active</v>
      </c>
      <c r="D53" s="16" t="s">
        <v>6983</v>
      </c>
      <c r="E53" s="16"/>
      <c r="F53" s="15">
        <v>45462</v>
      </c>
      <c r="G53" s="18" t="s">
        <v>6773</v>
      </c>
      <c r="H53" s="15">
        <v>45489</v>
      </c>
      <c r="I53" s="16"/>
      <c r="J53" s="16"/>
      <c r="K53" s="16"/>
      <c r="L53" s="18" t="s">
        <v>7655</v>
      </c>
      <c r="M53" s="18" t="s">
        <v>7656</v>
      </c>
      <c r="N53" s="23">
        <v>45462</v>
      </c>
      <c r="O53" s="18" t="s">
        <v>7935</v>
      </c>
      <c r="P53" s="18" t="s">
        <v>6984</v>
      </c>
      <c r="Q53" s="18" t="s">
        <v>7657</v>
      </c>
      <c r="R53" s="23">
        <v>45826</v>
      </c>
      <c r="S53" s="18" t="s">
        <v>16</v>
      </c>
      <c r="T53" s="15">
        <v>45826</v>
      </c>
      <c r="U53" s="34"/>
      <c r="V53" s="32"/>
      <c r="W53" s="18">
        <v>2</v>
      </c>
      <c r="X53" s="18"/>
      <c r="Y53" s="18" t="s">
        <v>26</v>
      </c>
      <c r="Z53" s="19" t="s">
        <v>6774</v>
      </c>
    </row>
    <row r="54" spans="1:26" ht="14.4" customHeight="1" x14ac:dyDescent="0.3">
      <c r="A54" s="26">
        <v>53</v>
      </c>
      <c r="B54" s="29" t="s">
        <v>7936</v>
      </c>
      <c r="C54" s="49" t="str">
        <f t="shared" ca="1" si="0"/>
        <v>Active</v>
      </c>
      <c r="D54" s="16" t="s">
        <v>7957</v>
      </c>
      <c r="E54" s="16"/>
      <c r="F54" s="15">
        <v>44900</v>
      </c>
      <c r="G54" s="18" t="s">
        <v>6791</v>
      </c>
      <c r="H54" s="15">
        <v>44985</v>
      </c>
      <c r="I54" s="16"/>
      <c r="J54" s="16" t="s">
        <v>7938</v>
      </c>
      <c r="K54" s="16" t="s">
        <v>7949</v>
      </c>
      <c r="L54" s="18"/>
      <c r="M54" s="18"/>
      <c r="N54" s="23">
        <v>45597</v>
      </c>
      <c r="O54" s="18" t="s">
        <v>6786</v>
      </c>
      <c r="P54" s="18"/>
      <c r="Q54" s="18"/>
      <c r="R54" s="23">
        <v>45779</v>
      </c>
      <c r="S54" s="17" t="s">
        <v>16</v>
      </c>
      <c r="T54" s="15">
        <v>45779</v>
      </c>
      <c r="U54" s="34"/>
      <c r="V54" s="32"/>
      <c r="W54" s="18" t="s">
        <v>7673</v>
      </c>
      <c r="X54" s="15"/>
      <c r="Y54" s="18" t="s">
        <v>26</v>
      </c>
      <c r="Z54" s="18" t="s">
        <v>7937</v>
      </c>
    </row>
    <row r="55" spans="1:26" ht="14.4" customHeight="1" x14ac:dyDescent="0.3">
      <c r="A55" s="26">
        <v>54</v>
      </c>
      <c r="B55" s="30" t="s">
        <v>6769</v>
      </c>
      <c r="C55" s="49" t="str">
        <f t="shared" ca="1" si="0"/>
        <v>Expired</v>
      </c>
      <c r="D55" s="16" t="s">
        <v>7610</v>
      </c>
      <c r="E55" s="16"/>
      <c r="F55" s="15">
        <v>44428</v>
      </c>
      <c r="G55" s="18" t="s">
        <v>6770</v>
      </c>
      <c r="H55" s="15">
        <v>44428</v>
      </c>
      <c r="I55" s="16"/>
      <c r="J55" s="16"/>
      <c r="K55" s="16"/>
      <c r="L55" s="18"/>
      <c r="M55" s="18"/>
      <c r="N55" s="23">
        <v>44428</v>
      </c>
      <c r="O55" s="18"/>
      <c r="P55" s="18"/>
      <c r="Q55" s="18"/>
      <c r="R55" s="64">
        <v>45523</v>
      </c>
      <c r="S55" s="18" t="s">
        <v>29</v>
      </c>
      <c r="T55" s="15">
        <v>45523</v>
      </c>
      <c r="U55" s="34"/>
      <c r="V55" s="32"/>
      <c r="W55" s="18">
        <v>2</v>
      </c>
      <c r="X55" s="18"/>
      <c r="Y55" s="18" t="s">
        <v>26</v>
      </c>
      <c r="Z55" s="19" t="s">
        <v>6771</v>
      </c>
    </row>
    <row r="56" spans="1:26" ht="14.4" customHeight="1" x14ac:dyDescent="0.3">
      <c r="A56" s="26">
        <v>55</v>
      </c>
      <c r="B56" s="30" t="s">
        <v>6765</v>
      </c>
      <c r="C56" s="49" t="str">
        <f t="shared" ca="1" si="0"/>
        <v>Expired</v>
      </c>
      <c r="D56" s="16"/>
      <c r="E56" s="16"/>
      <c r="F56" s="15">
        <v>44789</v>
      </c>
      <c r="G56" s="20" t="s">
        <v>6766</v>
      </c>
      <c r="H56" s="15">
        <v>44806</v>
      </c>
      <c r="I56" s="16"/>
      <c r="J56" s="16"/>
      <c r="K56" s="16"/>
      <c r="L56" s="18"/>
      <c r="M56" s="18"/>
      <c r="N56" s="23"/>
      <c r="O56" s="20" t="s">
        <v>6767</v>
      </c>
      <c r="P56" s="20"/>
      <c r="Q56" s="18"/>
      <c r="R56" s="64">
        <v>45170</v>
      </c>
      <c r="S56" s="18" t="s">
        <v>16</v>
      </c>
      <c r="T56" s="15">
        <v>45170</v>
      </c>
      <c r="U56" s="34"/>
      <c r="V56" s="32"/>
      <c r="W56" s="18">
        <v>2</v>
      </c>
      <c r="X56" s="18"/>
      <c r="Y56" s="18" t="s">
        <v>26</v>
      </c>
      <c r="Z56" s="19" t="s">
        <v>6768</v>
      </c>
    </row>
    <row r="57" spans="1:26" ht="14.4" customHeight="1" x14ac:dyDescent="0.3">
      <c r="A57" s="26">
        <v>56</v>
      </c>
      <c r="B57" s="30" t="s">
        <v>6762</v>
      </c>
      <c r="C57" s="49" t="str">
        <f t="shared" ca="1" si="0"/>
        <v>Expired</v>
      </c>
      <c r="D57" s="16" t="s">
        <v>7427</v>
      </c>
      <c r="E57" s="16"/>
      <c r="F57" s="15">
        <v>44901</v>
      </c>
      <c r="G57" s="18" t="s">
        <v>6763</v>
      </c>
      <c r="H57" s="15">
        <v>44901</v>
      </c>
      <c r="I57" s="16"/>
      <c r="J57" s="16"/>
      <c r="K57" s="16"/>
      <c r="L57" s="18"/>
      <c r="M57" s="18"/>
      <c r="N57" s="23">
        <v>44901</v>
      </c>
      <c r="O57" s="18"/>
      <c r="P57" s="18"/>
      <c r="Q57" s="18"/>
      <c r="R57" s="64">
        <v>45265</v>
      </c>
      <c r="S57" s="18" t="s">
        <v>7944</v>
      </c>
      <c r="T57" s="15">
        <v>45265</v>
      </c>
      <c r="U57" s="34"/>
      <c r="V57" s="32"/>
      <c r="W57" s="18">
        <v>1</v>
      </c>
      <c r="X57" s="18"/>
      <c r="Y57" s="18" t="s">
        <v>26</v>
      </c>
      <c r="Z57" s="19" t="s">
        <v>6764</v>
      </c>
    </row>
    <row r="58" spans="1:26" ht="14.4" customHeight="1" x14ac:dyDescent="0.3">
      <c r="A58" s="26">
        <v>57</v>
      </c>
      <c r="B58" s="30" t="s">
        <v>7874</v>
      </c>
      <c r="C58" s="49" t="str">
        <f t="shared" ca="1" si="0"/>
        <v>Active</v>
      </c>
      <c r="D58" s="16" t="s">
        <v>7954</v>
      </c>
      <c r="E58" s="16"/>
      <c r="F58" s="15">
        <v>45537</v>
      </c>
      <c r="G58" s="18" t="s">
        <v>6766</v>
      </c>
      <c r="H58" s="15">
        <v>45537</v>
      </c>
      <c r="I58" s="16"/>
      <c r="J58" s="16"/>
      <c r="K58" s="16"/>
      <c r="L58" s="18"/>
      <c r="M58" s="18"/>
      <c r="N58" s="59">
        <v>45537</v>
      </c>
      <c r="O58" s="18"/>
      <c r="P58" s="18"/>
      <c r="Q58" s="18"/>
      <c r="R58" s="23">
        <v>46631</v>
      </c>
      <c r="S58" s="18" t="s">
        <v>16</v>
      </c>
      <c r="T58" s="15">
        <v>46631</v>
      </c>
      <c r="U58" s="34"/>
      <c r="V58" s="32"/>
      <c r="W58" s="18" t="s">
        <v>7669</v>
      </c>
      <c r="X58" s="15"/>
      <c r="Y58" s="18" t="s">
        <v>26</v>
      </c>
      <c r="Z58" s="18" t="s">
        <v>7806</v>
      </c>
    </row>
    <row r="59" spans="1:26" ht="14.4" customHeight="1" x14ac:dyDescent="0.3">
      <c r="A59" s="26">
        <v>58</v>
      </c>
      <c r="B59" s="30" t="s">
        <v>7875</v>
      </c>
      <c r="C59" s="49" t="str">
        <f t="shared" ca="1" si="0"/>
        <v>Active</v>
      </c>
      <c r="D59" s="16" t="s">
        <v>7954</v>
      </c>
      <c r="E59" s="16"/>
      <c r="F59" s="15">
        <v>45537</v>
      </c>
      <c r="G59" s="18" t="s">
        <v>6766</v>
      </c>
      <c r="H59" s="15">
        <v>45537</v>
      </c>
      <c r="I59" s="16"/>
      <c r="J59" s="16"/>
      <c r="K59" s="16"/>
      <c r="L59" s="18"/>
      <c r="M59" s="18"/>
      <c r="N59" s="59">
        <v>45537</v>
      </c>
      <c r="O59" s="18"/>
      <c r="P59" s="18"/>
      <c r="Q59" s="18"/>
      <c r="R59" s="23">
        <v>46631</v>
      </c>
      <c r="S59" s="18" t="s">
        <v>16</v>
      </c>
      <c r="T59" s="15">
        <v>46631</v>
      </c>
      <c r="U59" s="34"/>
      <c r="V59" s="32"/>
      <c r="W59" s="18" t="s">
        <v>7669</v>
      </c>
      <c r="X59" s="15"/>
      <c r="Y59" s="18" t="s">
        <v>26</v>
      </c>
      <c r="Z59" s="18" t="s">
        <v>7807</v>
      </c>
    </row>
    <row r="60" spans="1:26" ht="14.4" customHeight="1" x14ac:dyDescent="0.3">
      <c r="A60" s="26">
        <v>59</v>
      </c>
      <c r="B60" s="30" t="s">
        <v>6760</v>
      </c>
      <c r="C60" s="49" t="str">
        <f t="shared" ca="1" si="0"/>
        <v>Active</v>
      </c>
      <c r="D60" s="16" t="s">
        <v>7295</v>
      </c>
      <c r="E60" s="16"/>
      <c r="F60" s="15">
        <v>45083</v>
      </c>
      <c r="G60" s="18" t="s">
        <v>6754</v>
      </c>
      <c r="H60" s="15">
        <v>45083</v>
      </c>
      <c r="I60" s="16"/>
      <c r="J60" s="16"/>
      <c r="K60" s="16"/>
      <c r="L60" s="18"/>
      <c r="M60" s="18"/>
      <c r="N60" s="23">
        <v>45083</v>
      </c>
      <c r="O60" s="18"/>
      <c r="P60" s="18"/>
      <c r="Q60" s="18"/>
      <c r="R60" s="23">
        <v>46909</v>
      </c>
      <c r="S60" s="18" t="s">
        <v>16</v>
      </c>
      <c r="T60" s="15">
        <v>46909</v>
      </c>
      <c r="U60" s="34"/>
      <c r="V60" s="32"/>
      <c r="W60" s="18"/>
      <c r="X60" s="18"/>
      <c r="Y60" s="18" t="s">
        <v>26</v>
      </c>
      <c r="Z60" s="19" t="s">
        <v>6761</v>
      </c>
    </row>
    <row r="61" spans="1:26" ht="14.4" customHeight="1" x14ac:dyDescent="0.3">
      <c r="A61" s="26">
        <v>60</v>
      </c>
      <c r="B61" s="30" t="s">
        <v>6758</v>
      </c>
      <c r="C61" s="49" t="str">
        <f t="shared" ca="1" si="0"/>
        <v>Active</v>
      </c>
      <c r="D61" s="16" t="s">
        <v>7295</v>
      </c>
      <c r="E61" s="16"/>
      <c r="F61" s="15">
        <v>45083</v>
      </c>
      <c r="G61" s="18" t="s">
        <v>6754</v>
      </c>
      <c r="H61" s="15">
        <v>45083</v>
      </c>
      <c r="I61" s="16"/>
      <c r="J61" s="16"/>
      <c r="K61" s="16"/>
      <c r="L61" s="18"/>
      <c r="M61" s="18"/>
      <c r="N61" s="23">
        <v>45083</v>
      </c>
      <c r="O61" s="18"/>
      <c r="P61" s="18"/>
      <c r="Q61" s="18"/>
      <c r="R61" s="23">
        <v>46909</v>
      </c>
      <c r="S61" s="18" t="s">
        <v>16</v>
      </c>
      <c r="T61" s="15">
        <v>46909</v>
      </c>
      <c r="U61" s="34"/>
      <c r="V61" s="32"/>
      <c r="W61" s="18"/>
      <c r="X61" s="18"/>
      <c r="Y61" s="18" t="s">
        <v>26</v>
      </c>
      <c r="Z61" s="19" t="s">
        <v>6759</v>
      </c>
    </row>
    <row r="62" spans="1:26" ht="14.4" customHeight="1" x14ac:dyDescent="0.3">
      <c r="A62" s="26">
        <v>61</v>
      </c>
      <c r="B62" s="30" t="s">
        <v>6756</v>
      </c>
      <c r="C62" s="49" t="str">
        <f t="shared" ca="1" si="0"/>
        <v>Active</v>
      </c>
      <c r="D62" s="16" t="s">
        <v>7303</v>
      </c>
      <c r="E62" s="16"/>
      <c r="F62" s="15">
        <v>45083</v>
      </c>
      <c r="G62" s="18" t="s">
        <v>6754</v>
      </c>
      <c r="H62" s="15">
        <v>45083</v>
      </c>
      <c r="I62" s="16"/>
      <c r="J62" s="16"/>
      <c r="K62" s="16"/>
      <c r="L62" s="18"/>
      <c r="M62" s="18"/>
      <c r="N62" s="23">
        <v>45083</v>
      </c>
      <c r="O62" s="18"/>
      <c r="P62" s="18"/>
      <c r="Q62" s="18"/>
      <c r="R62" s="23">
        <v>46909</v>
      </c>
      <c r="S62" s="18" t="s">
        <v>16</v>
      </c>
      <c r="T62" s="15">
        <v>46909</v>
      </c>
      <c r="U62" s="34"/>
      <c r="V62" s="32"/>
      <c r="W62" s="18"/>
      <c r="X62" s="18"/>
      <c r="Y62" s="18" t="s">
        <v>26</v>
      </c>
      <c r="Z62" s="19" t="s">
        <v>6757</v>
      </c>
    </row>
    <row r="63" spans="1:26" ht="14.4" customHeight="1" x14ac:dyDescent="0.3">
      <c r="A63" s="26">
        <v>62</v>
      </c>
      <c r="B63" s="30" t="s">
        <v>6753</v>
      </c>
      <c r="C63" s="49" t="str">
        <f t="shared" ca="1" si="0"/>
        <v>Active</v>
      </c>
      <c r="D63" s="16" t="s">
        <v>7303</v>
      </c>
      <c r="E63" s="16"/>
      <c r="F63" s="15">
        <v>45083</v>
      </c>
      <c r="G63" s="18" t="s">
        <v>6754</v>
      </c>
      <c r="H63" s="15">
        <v>45083</v>
      </c>
      <c r="I63" s="16"/>
      <c r="J63" s="16"/>
      <c r="K63" s="16"/>
      <c r="L63" s="18"/>
      <c r="M63" s="18"/>
      <c r="N63" s="23">
        <v>45083</v>
      </c>
      <c r="O63" s="18"/>
      <c r="P63" s="18"/>
      <c r="Q63" s="18"/>
      <c r="R63" s="23">
        <v>46909</v>
      </c>
      <c r="S63" s="18" t="s">
        <v>16</v>
      </c>
      <c r="T63" s="15">
        <v>46909</v>
      </c>
      <c r="U63" s="34"/>
      <c r="V63" s="32"/>
      <c r="W63" s="18"/>
      <c r="X63" s="18"/>
      <c r="Y63" s="18" t="s">
        <v>26</v>
      </c>
      <c r="Z63" s="19" t="s">
        <v>6755</v>
      </c>
    </row>
    <row r="64" spans="1:26" ht="14.4" customHeight="1" x14ac:dyDescent="0.3">
      <c r="A64" s="26">
        <v>63</v>
      </c>
      <c r="B64" s="30" t="s">
        <v>6750</v>
      </c>
      <c r="C64" s="49" t="str">
        <f t="shared" ca="1" si="0"/>
        <v>Expired</v>
      </c>
      <c r="D64" s="16" t="s">
        <v>7400</v>
      </c>
      <c r="E64" s="16"/>
      <c r="F64" s="15">
        <v>44915</v>
      </c>
      <c r="G64" s="18" t="s">
        <v>6544</v>
      </c>
      <c r="H64" s="15">
        <v>44915</v>
      </c>
      <c r="I64" s="16"/>
      <c r="J64" s="16"/>
      <c r="K64" s="16"/>
      <c r="L64" s="18"/>
      <c r="M64" s="18"/>
      <c r="N64" s="23">
        <v>44915</v>
      </c>
      <c r="O64" s="18"/>
      <c r="P64" s="18"/>
      <c r="Q64" s="18"/>
      <c r="R64" s="64">
        <v>45279</v>
      </c>
      <c r="S64" s="18" t="s">
        <v>7944</v>
      </c>
      <c r="T64" s="15">
        <v>45279</v>
      </c>
      <c r="U64" s="34">
        <v>359074061779510</v>
      </c>
      <c r="V64" s="32" t="s">
        <v>6751</v>
      </c>
      <c r="W64" s="18">
        <v>1</v>
      </c>
      <c r="X64" s="18"/>
      <c r="Y64" s="18" t="s">
        <v>17</v>
      </c>
      <c r="Z64" s="19" t="s">
        <v>6752</v>
      </c>
    </row>
    <row r="65" spans="1:26" ht="14.4" customHeight="1" x14ac:dyDescent="0.3">
      <c r="A65" s="26">
        <v>64</v>
      </c>
      <c r="B65" s="30" t="s">
        <v>6748</v>
      </c>
      <c r="C65" s="49" t="str">
        <f t="shared" ca="1" si="0"/>
        <v>Active</v>
      </c>
      <c r="D65" s="16" t="s">
        <v>7144</v>
      </c>
      <c r="E65" s="16"/>
      <c r="F65" s="15">
        <v>45205</v>
      </c>
      <c r="G65" s="18" t="s">
        <v>6541</v>
      </c>
      <c r="H65" s="15">
        <v>45205</v>
      </c>
      <c r="I65" s="16"/>
      <c r="J65" s="16"/>
      <c r="K65" s="16"/>
      <c r="L65" s="18"/>
      <c r="M65" s="18"/>
      <c r="N65" s="23">
        <v>45205</v>
      </c>
      <c r="O65" s="18"/>
      <c r="P65" s="18"/>
      <c r="Q65" s="18"/>
      <c r="R65" s="23">
        <v>46300</v>
      </c>
      <c r="S65" s="18" t="s">
        <v>16</v>
      </c>
      <c r="T65" s="15">
        <v>46300</v>
      </c>
      <c r="U65" s="34"/>
      <c r="V65" s="32"/>
      <c r="W65" s="18">
        <v>2</v>
      </c>
      <c r="X65" s="18"/>
      <c r="Y65" s="18" t="s">
        <v>26</v>
      </c>
      <c r="Z65" s="19" t="s">
        <v>6749</v>
      </c>
    </row>
    <row r="66" spans="1:26" ht="14.4" customHeight="1" x14ac:dyDescent="0.3">
      <c r="A66" s="26">
        <v>65</v>
      </c>
      <c r="B66" s="30" t="s">
        <v>6745</v>
      </c>
      <c r="C66" s="49" t="str">
        <f t="shared" ref="C66:C129" ca="1" si="1">IF(ISBLANK(R66)=TRUE,"NA",IF(R66&gt;=NOW(),"Active","Expired"))</f>
        <v>Expired</v>
      </c>
      <c r="D66" s="16" t="s">
        <v>7395</v>
      </c>
      <c r="E66" s="16"/>
      <c r="F66" s="15">
        <v>44935</v>
      </c>
      <c r="G66" s="18" t="s">
        <v>6746</v>
      </c>
      <c r="H66" s="15">
        <v>44935</v>
      </c>
      <c r="I66" s="16"/>
      <c r="J66" s="16"/>
      <c r="K66" s="16"/>
      <c r="L66" s="18"/>
      <c r="M66" s="18"/>
      <c r="N66" s="23">
        <v>44935</v>
      </c>
      <c r="O66" s="18"/>
      <c r="P66" s="18"/>
      <c r="Q66" s="18"/>
      <c r="R66" s="23">
        <v>45299</v>
      </c>
      <c r="S66" s="18" t="s">
        <v>7944</v>
      </c>
      <c r="T66" s="15">
        <v>45299</v>
      </c>
      <c r="U66" s="34"/>
      <c r="V66" s="32"/>
      <c r="W66" s="18">
        <v>8</v>
      </c>
      <c r="X66" s="18"/>
      <c r="Y66" s="18" t="s">
        <v>26</v>
      </c>
      <c r="Z66" s="19" t="s">
        <v>6747</v>
      </c>
    </row>
    <row r="67" spans="1:26" ht="14.4" customHeight="1" x14ac:dyDescent="0.3">
      <c r="A67" s="26">
        <v>66</v>
      </c>
      <c r="B67" s="30" t="s">
        <v>6742</v>
      </c>
      <c r="C67" s="49" t="str">
        <f t="shared" ca="1" si="1"/>
        <v>Expired</v>
      </c>
      <c r="D67" s="16" t="s">
        <v>7083</v>
      </c>
      <c r="E67" s="16"/>
      <c r="F67" s="15">
        <v>45322</v>
      </c>
      <c r="G67" s="18" t="s">
        <v>6544</v>
      </c>
      <c r="H67" s="15">
        <v>45322</v>
      </c>
      <c r="I67" s="16"/>
      <c r="J67" s="16"/>
      <c r="K67" s="16"/>
      <c r="L67" s="18"/>
      <c r="M67" s="18"/>
      <c r="N67" s="23">
        <v>45322</v>
      </c>
      <c r="O67" s="18"/>
      <c r="P67" s="18"/>
      <c r="Q67" s="18"/>
      <c r="R67" s="23">
        <v>45687</v>
      </c>
      <c r="S67" s="18" t="s">
        <v>16</v>
      </c>
      <c r="T67" s="15">
        <v>45687</v>
      </c>
      <c r="U67" s="34">
        <v>359075064864415</v>
      </c>
      <c r="V67" s="32" t="s">
        <v>6743</v>
      </c>
      <c r="W67" s="18">
        <v>2</v>
      </c>
      <c r="X67" s="18"/>
      <c r="Y67" s="18" t="s">
        <v>26</v>
      </c>
      <c r="Z67" s="19" t="s">
        <v>6744</v>
      </c>
    </row>
    <row r="68" spans="1:26" ht="14.4" customHeight="1" x14ac:dyDescent="0.3">
      <c r="A68" s="26">
        <v>67</v>
      </c>
      <c r="B68" s="30" t="s">
        <v>6739</v>
      </c>
      <c r="C68" s="49" t="str">
        <f t="shared" ca="1" si="1"/>
        <v>Expired</v>
      </c>
      <c r="D68" s="16" t="s">
        <v>7083</v>
      </c>
      <c r="E68" s="16"/>
      <c r="F68" s="15">
        <v>45322</v>
      </c>
      <c r="G68" s="18" t="s">
        <v>6544</v>
      </c>
      <c r="H68" s="15">
        <v>45322</v>
      </c>
      <c r="I68" s="16"/>
      <c r="J68" s="16"/>
      <c r="K68" s="16"/>
      <c r="L68" s="16" t="s">
        <v>7654</v>
      </c>
      <c r="M68" s="18"/>
      <c r="N68" s="23">
        <v>45322</v>
      </c>
      <c r="O68" s="18"/>
      <c r="P68" s="18"/>
      <c r="Q68" s="18"/>
      <c r="R68" s="23">
        <v>45687</v>
      </c>
      <c r="S68" s="18" t="s">
        <v>16</v>
      </c>
      <c r="T68" s="15">
        <v>45687</v>
      </c>
      <c r="U68" s="34">
        <v>359075064864712</v>
      </c>
      <c r="V68" s="32" t="s">
        <v>6740</v>
      </c>
      <c r="W68" s="18">
        <v>2</v>
      </c>
      <c r="X68" s="18"/>
      <c r="Y68" s="18" t="s">
        <v>26</v>
      </c>
      <c r="Z68" s="19" t="s">
        <v>6741</v>
      </c>
    </row>
    <row r="69" spans="1:26" ht="14.4" customHeight="1" x14ac:dyDescent="0.3">
      <c r="A69" s="26">
        <v>68</v>
      </c>
      <c r="B69" s="30" t="s">
        <v>6736</v>
      </c>
      <c r="C69" s="49" t="str">
        <f t="shared" ca="1" si="1"/>
        <v>Expired</v>
      </c>
      <c r="D69" s="16" t="s">
        <v>7083</v>
      </c>
      <c r="E69" s="16"/>
      <c r="F69" s="15">
        <v>45322</v>
      </c>
      <c r="G69" s="18" t="s">
        <v>6544</v>
      </c>
      <c r="H69" s="15">
        <v>45322</v>
      </c>
      <c r="I69" s="16"/>
      <c r="J69" s="16"/>
      <c r="K69" s="16"/>
      <c r="L69" s="16" t="s">
        <v>7654</v>
      </c>
      <c r="M69" s="18"/>
      <c r="N69" s="23">
        <v>45322</v>
      </c>
      <c r="O69" s="18"/>
      <c r="P69" s="18"/>
      <c r="Q69" s="18"/>
      <c r="R69" s="23">
        <v>45687</v>
      </c>
      <c r="S69" s="18" t="s">
        <v>16</v>
      </c>
      <c r="T69" s="15">
        <v>45687</v>
      </c>
      <c r="U69" s="34">
        <v>359075064864324</v>
      </c>
      <c r="V69" s="32" t="s">
        <v>6737</v>
      </c>
      <c r="W69" s="18">
        <v>2</v>
      </c>
      <c r="X69" s="18"/>
      <c r="Y69" s="18" t="s">
        <v>26</v>
      </c>
      <c r="Z69" s="19" t="s">
        <v>6738</v>
      </c>
    </row>
    <row r="70" spans="1:26" ht="14.4" customHeight="1" x14ac:dyDescent="0.3">
      <c r="A70" s="26">
        <v>69</v>
      </c>
      <c r="B70" s="30" t="s">
        <v>6733</v>
      </c>
      <c r="C70" s="49" t="str">
        <f t="shared" ca="1" si="1"/>
        <v>Expired</v>
      </c>
      <c r="D70" s="16" t="s">
        <v>7083</v>
      </c>
      <c r="E70" s="16"/>
      <c r="F70" s="15">
        <v>45322</v>
      </c>
      <c r="G70" s="18" t="s">
        <v>6544</v>
      </c>
      <c r="H70" s="15">
        <v>45322</v>
      </c>
      <c r="I70" s="16"/>
      <c r="J70" s="16"/>
      <c r="K70" s="16"/>
      <c r="L70" s="16" t="s">
        <v>7654</v>
      </c>
      <c r="M70" s="18"/>
      <c r="N70" s="23">
        <v>45322</v>
      </c>
      <c r="O70" s="18"/>
      <c r="P70" s="18"/>
      <c r="Q70" s="18"/>
      <c r="R70" s="23">
        <v>45687</v>
      </c>
      <c r="S70" s="18" t="s">
        <v>16</v>
      </c>
      <c r="T70" s="15">
        <v>45687</v>
      </c>
      <c r="U70" s="34">
        <v>359075064863540</v>
      </c>
      <c r="V70" s="32" t="s">
        <v>6734</v>
      </c>
      <c r="W70" s="18">
        <v>2</v>
      </c>
      <c r="X70" s="18"/>
      <c r="Y70" s="18" t="s">
        <v>26</v>
      </c>
      <c r="Z70" s="19" t="s">
        <v>6735</v>
      </c>
    </row>
    <row r="71" spans="1:26" ht="14.4" customHeight="1" x14ac:dyDescent="0.3">
      <c r="A71" s="26">
        <v>70</v>
      </c>
      <c r="B71" s="30" t="s">
        <v>6730</v>
      </c>
      <c r="C71" s="49" t="str">
        <f t="shared" ca="1" si="1"/>
        <v>Expired</v>
      </c>
      <c r="D71" s="16" t="s">
        <v>7083</v>
      </c>
      <c r="E71" s="16"/>
      <c r="F71" s="15">
        <v>45322</v>
      </c>
      <c r="G71" s="18" t="s">
        <v>6544</v>
      </c>
      <c r="H71" s="15">
        <v>45322</v>
      </c>
      <c r="I71" s="16"/>
      <c r="J71" s="16"/>
      <c r="K71" s="16"/>
      <c r="L71" s="16" t="s">
        <v>7654</v>
      </c>
      <c r="M71" s="18"/>
      <c r="N71" s="23">
        <v>45322</v>
      </c>
      <c r="O71" s="18"/>
      <c r="P71" s="18"/>
      <c r="Q71" s="18"/>
      <c r="R71" s="23">
        <v>45687</v>
      </c>
      <c r="S71" s="18" t="s">
        <v>16</v>
      </c>
      <c r="T71" s="15">
        <v>45687</v>
      </c>
      <c r="U71" s="34">
        <v>359075064863573</v>
      </c>
      <c r="V71" s="32" t="s">
        <v>6731</v>
      </c>
      <c r="W71" s="18">
        <v>2</v>
      </c>
      <c r="X71" s="18"/>
      <c r="Y71" s="18" t="s">
        <v>26</v>
      </c>
      <c r="Z71" s="19" t="s">
        <v>6732</v>
      </c>
    </row>
    <row r="72" spans="1:26" ht="14.4" customHeight="1" x14ac:dyDescent="0.3">
      <c r="A72" s="26">
        <v>71</v>
      </c>
      <c r="B72" s="30" t="s">
        <v>6727</v>
      </c>
      <c r="C72" s="49" t="str">
        <f t="shared" ca="1" si="1"/>
        <v>Expired</v>
      </c>
      <c r="D72" s="16" t="s">
        <v>7083</v>
      </c>
      <c r="E72" s="16"/>
      <c r="F72" s="15">
        <v>45322</v>
      </c>
      <c r="G72" s="18" t="s">
        <v>6544</v>
      </c>
      <c r="H72" s="15">
        <v>45322</v>
      </c>
      <c r="I72" s="16"/>
      <c r="J72" s="16"/>
      <c r="K72" s="16"/>
      <c r="L72" s="16" t="s">
        <v>7654</v>
      </c>
      <c r="M72" s="18"/>
      <c r="N72" s="23">
        <v>45322</v>
      </c>
      <c r="O72" s="18"/>
      <c r="P72" s="18"/>
      <c r="Q72" s="18"/>
      <c r="R72" s="23">
        <v>45687</v>
      </c>
      <c r="S72" s="18" t="s">
        <v>16</v>
      </c>
      <c r="T72" s="15">
        <v>45687</v>
      </c>
      <c r="U72" s="34">
        <v>359075064864670</v>
      </c>
      <c r="V72" s="32" t="s">
        <v>6728</v>
      </c>
      <c r="W72" s="18">
        <v>2</v>
      </c>
      <c r="X72" s="18"/>
      <c r="Y72" s="18" t="s">
        <v>26</v>
      </c>
      <c r="Z72" s="19" t="s">
        <v>6729</v>
      </c>
    </row>
    <row r="73" spans="1:26" ht="14.4" customHeight="1" x14ac:dyDescent="0.3">
      <c r="A73" s="26">
        <v>72</v>
      </c>
      <c r="B73" s="30" t="s">
        <v>6724</v>
      </c>
      <c r="C73" s="49" t="str">
        <f t="shared" ca="1" si="1"/>
        <v>Expired</v>
      </c>
      <c r="D73" s="16" t="s">
        <v>7083</v>
      </c>
      <c r="E73" s="16"/>
      <c r="F73" s="15">
        <v>45322</v>
      </c>
      <c r="G73" s="18" t="s">
        <v>6544</v>
      </c>
      <c r="H73" s="15">
        <v>45322</v>
      </c>
      <c r="I73" s="16"/>
      <c r="J73" s="16"/>
      <c r="K73" s="16"/>
      <c r="L73" s="16" t="s">
        <v>7654</v>
      </c>
      <c r="M73" s="18"/>
      <c r="N73" s="23">
        <v>45322</v>
      </c>
      <c r="O73" s="18"/>
      <c r="P73" s="18"/>
      <c r="Q73" s="18"/>
      <c r="R73" s="23">
        <v>45687</v>
      </c>
      <c r="S73" s="18" t="s">
        <v>16</v>
      </c>
      <c r="T73" s="15">
        <v>45687</v>
      </c>
      <c r="U73" s="34">
        <v>359075064863607</v>
      </c>
      <c r="V73" s="32" t="s">
        <v>6725</v>
      </c>
      <c r="W73" s="18">
        <v>2</v>
      </c>
      <c r="X73" s="18"/>
      <c r="Y73" s="18" t="s">
        <v>26</v>
      </c>
      <c r="Z73" s="19" t="s">
        <v>6726</v>
      </c>
    </row>
    <row r="74" spans="1:26" ht="14.4" customHeight="1" x14ac:dyDescent="0.3">
      <c r="A74" s="26">
        <v>73</v>
      </c>
      <c r="B74" s="30" t="s">
        <v>6721</v>
      </c>
      <c r="C74" s="49" t="str">
        <f t="shared" ca="1" si="1"/>
        <v>Expired</v>
      </c>
      <c r="D74" s="16" t="s">
        <v>7083</v>
      </c>
      <c r="E74" s="16"/>
      <c r="F74" s="15">
        <v>45322</v>
      </c>
      <c r="G74" s="18" t="s">
        <v>6544</v>
      </c>
      <c r="H74" s="15">
        <v>45322</v>
      </c>
      <c r="I74" s="16"/>
      <c r="J74" s="16"/>
      <c r="K74" s="16"/>
      <c r="L74" s="16" t="s">
        <v>7654</v>
      </c>
      <c r="M74" s="18"/>
      <c r="N74" s="23">
        <v>45322</v>
      </c>
      <c r="O74" s="18"/>
      <c r="P74" s="18"/>
      <c r="Q74" s="18"/>
      <c r="R74" s="23">
        <v>45687</v>
      </c>
      <c r="S74" s="18" t="s">
        <v>16</v>
      </c>
      <c r="T74" s="15">
        <v>45687</v>
      </c>
      <c r="U74" s="34">
        <v>359075064864357</v>
      </c>
      <c r="V74" s="32" t="s">
        <v>6722</v>
      </c>
      <c r="W74" s="18">
        <v>2</v>
      </c>
      <c r="X74" s="18"/>
      <c r="Y74" s="18" t="s">
        <v>26</v>
      </c>
      <c r="Z74" s="19" t="s">
        <v>6723</v>
      </c>
    </row>
    <row r="75" spans="1:26" ht="14.4" customHeight="1" x14ac:dyDescent="0.3">
      <c r="A75" s="26">
        <v>74</v>
      </c>
      <c r="B75" s="30" t="s">
        <v>6718</v>
      </c>
      <c r="C75" s="49" t="str">
        <f t="shared" ca="1" si="1"/>
        <v>Expired</v>
      </c>
      <c r="D75" s="16" t="s">
        <v>7083</v>
      </c>
      <c r="E75" s="16"/>
      <c r="F75" s="15">
        <v>45322</v>
      </c>
      <c r="G75" s="18" t="s">
        <v>6544</v>
      </c>
      <c r="H75" s="15">
        <v>45322</v>
      </c>
      <c r="I75" s="16"/>
      <c r="J75" s="16"/>
      <c r="K75" s="16"/>
      <c r="L75" s="16" t="s">
        <v>7654</v>
      </c>
      <c r="M75" s="18"/>
      <c r="N75" s="23">
        <v>45322</v>
      </c>
      <c r="O75" s="18"/>
      <c r="P75" s="18"/>
      <c r="Q75" s="18"/>
      <c r="R75" s="23">
        <v>45687</v>
      </c>
      <c r="S75" s="18" t="s">
        <v>16</v>
      </c>
      <c r="T75" s="15">
        <v>45687</v>
      </c>
      <c r="U75" s="34">
        <v>359075064864118</v>
      </c>
      <c r="V75" s="32" t="s">
        <v>6719</v>
      </c>
      <c r="W75" s="18">
        <v>2</v>
      </c>
      <c r="X75" s="18"/>
      <c r="Y75" s="18" t="s">
        <v>26</v>
      </c>
      <c r="Z75" s="19" t="s">
        <v>6720</v>
      </c>
    </row>
    <row r="76" spans="1:26" ht="14.4" customHeight="1" x14ac:dyDescent="0.3">
      <c r="A76" s="26">
        <v>75</v>
      </c>
      <c r="B76" s="30" t="s">
        <v>6715</v>
      </c>
      <c r="C76" s="49" t="str">
        <f t="shared" ca="1" si="1"/>
        <v>Expired</v>
      </c>
      <c r="D76" s="16" t="s">
        <v>7083</v>
      </c>
      <c r="E76" s="16"/>
      <c r="F76" s="15">
        <v>45322</v>
      </c>
      <c r="G76" s="18" t="s">
        <v>6544</v>
      </c>
      <c r="H76" s="15">
        <v>45322</v>
      </c>
      <c r="I76" s="16"/>
      <c r="J76" s="16"/>
      <c r="K76" s="16"/>
      <c r="L76" s="18" t="s">
        <v>7654</v>
      </c>
      <c r="M76" s="18"/>
      <c r="N76" s="23">
        <v>45322</v>
      </c>
      <c r="O76" s="18"/>
      <c r="P76" s="18"/>
      <c r="Q76" s="18"/>
      <c r="R76" s="23">
        <v>45687</v>
      </c>
      <c r="S76" s="18" t="s">
        <v>16</v>
      </c>
      <c r="T76" s="15">
        <v>45687</v>
      </c>
      <c r="U76" s="34">
        <v>359075064863565</v>
      </c>
      <c r="V76" s="32" t="s">
        <v>6716</v>
      </c>
      <c r="W76" s="18">
        <v>2</v>
      </c>
      <c r="X76" s="18"/>
      <c r="Y76" s="18" t="s">
        <v>26</v>
      </c>
      <c r="Z76" s="19" t="s">
        <v>6717</v>
      </c>
    </row>
    <row r="77" spans="1:26" ht="14.4" customHeight="1" x14ac:dyDescent="0.3">
      <c r="A77" s="26">
        <v>76</v>
      </c>
      <c r="B77" s="30" t="s">
        <v>6712</v>
      </c>
      <c r="C77" s="49" t="str">
        <f t="shared" ca="1" si="1"/>
        <v>Expired</v>
      </c>
      <c r="D77" s="16" t="s">
        <v>7083</v>
      </c>
      <c r="E77" s="16"/>
      <c r="F77" s="15">
        <v>45322</v>
      </c>
      <c r="G77" s="18" t="s">
        <v>6544</v>
      </c>
      <c r="H77" s="15">
        <v>45322</v>
      </c>
      <c r="I77" s="16"/>
      <c r="J77" s="16"/>
      <c r="K77" s="16"/>
      <c r="L77" s="18"/>
      <c r="M77" s="18"/>
      <c r="N77" s="23">
        <v>45322</v>
      </c>
      <c r="O77" s="18"/>
      <c r="P77" s="18"/>
      <c r="Q77" s="18"/>
      <c r="R77" s="23">
        <v>45687</v>
      </c>
      <c r="S77" s="18" t="s">
        <v>16</v>
      </c>
      <c r="T77" s="15">
        <v>45687</v>
      </c>
      <c r="U77" s="34">
        <v>359075064864456</v>
      </c>
      <c r="V77" s="32" t="s">
        <v>6713</v>
      </c>
      <c r="W77" s="18">
        <v>2</v>
      </c>
      <c r="X77" s="18"/>
      <c r="Y77" s="18" t="s">
        <v>26</v>
      </c>
      <c r="Z77" s="19" t="s">
        <v>6714</v>
      </c>
    </row>
    <row r="78" spans="1:26" ht="14.4" customHeight="1" x14ac:dyDescent="0.3">
      <c r="A78" s="26">
        <v>77</v>
      </c>
      <c r="B78" s="30" t="s">
        <v>6709</v>
      </c>
      <c r="C78" s="49" t="str">
        <f t="shared" ca="1" si="1"/>
        <v>Expired</v>
      </c>
      <c r="D78" s="16" t="s">
        <v>7083</v>
      </c>
      <c r="E78" s="16"/>
      <c r="F78" s="15">
        <v>45322</v>
      </c>
      <c r="G78" s="18" t="s">
        <v>6544</v>
      </c>
      <c r="H78" s="15">
        <v>45322</v>
      </c>
      <c r="I78" s="16"/>
      <c r="J78" s="16"/>
      <c r="K78" s="16"/>
      <c r="L78" s="16" t="s">
        <v>7654</v>
      </c>
      <c r="M78" s="18"/>
      <c r="N78" s="23">
        <v>45322</v>
      </c>
      <c r="O78" s="18"/>
      <c r="P78" s="18"/>
      <c r="Q78" s="18"/>
      <c r="R78" s="23">
        <v>45687</v>
      </c>
      <c r="S78" s="18" t="s">
        <v>16</v>
      </c>
      <c r="T78" s="15">
        <v>45687</v>
      </c>
      <c r="U78" s="34">
        <v>359075064864084</v>
      </c>
      <c r="V78" s="32" t="s">
        <v>6710</v>
      </c>
      <c r="W78" s="18">
        <v>2</v>
      </c>
      <c r="X78" s="18"/>
      <c r="Y78" s="18" t="s">
        <v>26</v>
      </c>
      <c r="Z78" s="19" t="s">
        <v>6711</v>
      </c>
    </row>
    <row r="79" spans="1:26" ht="14.4" customHeight="1" x14ac:dyDescent="0.3">
      <c r="A79" s="26">
        <v>78</v>
      </c>
      <c r="B79" s="30" t="s">
        <v>6706</v>
      </c>
      <c r="C79" s="49" t="str">
        <f t="shared" ca="1" si="1"/>
        <v>Expired</v>
      </c>
      <c r="D79" s="16" t="s">
        <v>7083</v>
      </c>
      <c r="E79" s="16"/>
      <c r="F79" s="15">
        <v>45322</v>
      </c>
      <c r="G79" s="18" t="s">
        <v>6544</v>
      </c>
      <c r="H79" s="15">
        <v>45322</v>
      </c>
      <c r="I79" s="16"/>
      <c r="J79" s="16"/>
      <c r="K79" s="16"/>
      <c r="L79" s="16" t="s">
        <v>7654</v>
      </c>
      <c r="M79" s="18"/>
      <c r="N79" s="23">
        <v>45322</v>
      </c>
      <c r="O79" s="18"/>
      <c r="P79" s="18"/>
      <c r="Q79" s="18"/>
      <c r="R79" s="23">
        <v>45687</v>
      </c>
      <c r="S79" s="18" t="s">
        <v>16</v>
      </c>
      <c r="T79" s="15">
        <v>45687</v>
      </c>
      <c r="U79" s="34">
        <v>359075064863532</v>
      </c>
      <c r="V79" s="32" t="s">
        <v>6707</v>
      </c>
      <c r="W79" s="18">
        <v>2</v>
      </c>
      <c r="X79" s="18"/>
      <c r="Y79" s="18" t="s">
        <v>26</v>
      </c>
      <c r="Z79" s="19" t="s">
        <v>6708</v>
      </c>
    </row>
    <row r="80" spans="1:26" ht="14.4" customHeight="1" x14ac:dyDescent="0.3">
      <c r="A80" s="26">
        <v>79</v>
      </c>
      <c r="B80" s="30" t="s">
        <v>6703</v>
      </c>
      <c r="C80" s="49" t="str">
        <f t="shared" ca="1" si="1"/>
        <v>Expired</v>
      </c>
      <c r="D80" s="16" t="s">
        <v>7083</v>
      </c>
      <c r="E80" s="16"/>
      <c r="F80" s="15">
        <v>45322</v>
      </c>
      <c r="G80" s="18" t="s">
        <v>6544</v>
      </c>
      <c r="H80" s="15">
        <v>45322</v>
      </c>
      <c r="I80" s="16"/>
      <c r="J80" s="16"/>
      <c r="K80" s="16"/>
      <c r="L80" s="16" t="s">
        <v>7654</v>
      </c>
      <c r="M80" s="18"/>
      <c r="N80" s="23">
        <v>45322</v>
      </c>
      <c r="O80" s="18"/>
      <c r="P80" s="18"/>
      <c r="Q80" s="18"/>
      <c r="R80" s="23">
        <v>45687</v>
      </c>
      <c r="S80" s="18" t="s">
        <v>16</v>
      </c>
      <c r="T80" s="15">
        <v>45687</v>
      </c>
      <c r="U80" s="34">
        <v>359075064864001</v>
      </c>
      <c r="V80" s="32" t="s">
        <v>6704</v>
      </c>
      <c r="W80" s="18">
        <v>2</v>
      </c>
      <c r="X80" s="18"/>
      <c r="Y80" s="18" t="s">
        <v>26</v>
      </c>
      <c r="Z80" s="19" t="s">
        <v>6705</v>
      </c>
    </row>
    <row r="81" spans="1:26" ht="14.4" customHeight="1" x14ac:dyDescent="0.3">
      <c r="A81" s="26">
        <v>80</v>
      </c>
      <c r="B81" s="30" t="s">
        <v>6700</v>
      </c>
      <c r="C81" s="49" t="str">
        <f t="shared" ca="1" si="1"/>
        <v>Expired</v>
      </c>
      <c r="D81" s="16" t="s">
        <v>7083</v>
      </c>
      <c r="E81" s="16"/>
      <c r="F81" s="15">
        <v>45322</v>
      </c>
      <c r="G81" s="18" t="s">
        <v>6544</v>
      </c>
      <c r="H81" s="15">
        <v>45322</v>
      </c>
      <c r="I81" s="16"/>
      <c r="J81" s="16"/>
      <c r="K81" s="16"/>
      <c r="L81" s="16" t="s">
        <v>7654</v>
      </c>
      <c r="M81" s="18"/>
      <c r="N81" s="23">
        <v>45322</v>
      </c>
      <c r="O81" s="18"/>
      <c r="P81" s="18"/>
      <c r="Q81" s="18"/>
      <c r="R81" s="23">
        <v>45687</v>
      </c>
      <c r="S81" s="18" t="s">
        <v>16</v>
      </c>
      <c r="T81" s="15">
        <v>45687</v>
      </c>
      <c r="U81" s="34">
        <v>359075064863524</v>
      </c>
      <c r="V81" s="32" t="s">
        <v>6701</v>
      </c>
      <c r="W81" s="18">
        <v>2</v>
      </c>
      <c r="X81" s="18"/>
      <c r="Y81" s="18" t="s">
        <v>26</v>
      </c>
      <c r="Z81" s="19" t="s">
        <v>6702</v>
      </c>
    </row>
    <row r="82" spans="1:26" ht="14.4" customHeight="1" x14ac:dyDescent="0.3">
      <c r="A82" s="26">
        <v>81</v>
      </c>
      <c r="B82" s="30" t="s">
        <v>6697</v>
      </c>
      <c r="C82" s="49" t="str">
        <f t="shared" ca="1" si="1"/>
        <v>Expired</v>
      </c>
      <c r="D82" s="16" t="s">
        <v>7083</v>
      </c>
      <c r="E82" s="16"/>
      <c r="F82" s="15">
        <v>45322</v>
      </c>
      <c r="G82" s="18" t="s">
        <v>6544</v>
      </c>
      <c r="H82" s="15">
        <v>45322</v>
      </c>
      <c r="I82" s="16"/>
      <c r="J82" s="16"/>
      <c r="K82" s="16"/>
      <c r="L82" s="16" t="s">
        <v>7654</v>
      </c>
      <c r="M82" s="18"/>
      <c r="N82" s="23">
        <v>45322</v>
      </c>
      <c r="O82" s="18"/>
      <c r="P82" s="18"/>
      <c r="Q82" s="18"/>
      <c r="R82" s="23">
        <v>45687</v>
      </c>
      <c r="S82" s="18" t="s">
        <v>16</v>
      </c>
      <c r="T82" s="15">
        <v>45687</v>
      </c>
      <c r="U82" s="34">
        <v>359075064863623</v>
      </c>
      <c r="V82" s="32" t="s">
        <v>6698</v>
      </c>
      <c r="W82" s="18">
        <v>2</v>
      </c>
      <c r="X82" s="18"/>
      <c r="Y82" s="18" t="s">
        <v>26</v>
      </c>
      <c r="Z82" s="19" t="s">
        <v>6699</v>
      </c>
    </row>
    <row r="83" spans="1:26" ht="14.4" customHeight="1" x14ac:dyDescent="0.3">
      <c r="A83" s="26">
        <v>82</v>
      </c>
      <c r="B83" s="30" t="s">
        <v>6694</v>
      </c>
      <c r="C83" s="49" t="str">
        <f t="shared" ca="1" si="1"/>
        <v>Expired</v>
      </c>
      <c r="D83" s="16" t="s">
        <v>7083</v>
      </c>
      <c r="E83" s="16"/>
      <c r="F83" s="15">
        <v>45322</v>
      </c>
      <c r="G83" s="18" t="s">
        <v>6544</v>
      </c>
      <c r="H83" s="15">
        <v>45322</v>
      </c>
      <c r="I83" s="16"/>
      <c r="J83" s="16"/>
      <c r="K83" s="16"/>
      <c r="L83" s="18" t="s">
        <v>7654</v>
      </c>
      <c r="M83" s="18"/>
      <c r="N83" s="23">
        <v>45322</v>
      </c>
      <c r="O83" s="18"/>
      <c r="P83" s="18"/>
      <c r="Q83" s="18"/>
      <c r="R83" s="23">
        <v>45687</v>
      </c>
      <c r="S83" s="18" t="s">
        <v>16</v>
      </c>
      <c r="T83" s="15">
        <v>45687</v>
      </c>
      <c r="U83" s="34">
        <v>359075064864605</v>
      </c>
      <c r="V83" s="32" t="s">
        <v>6695</v>
      </c>
      <c r="W83" s="18">
        <v>2</v>
      </c>
      <c r="X83" s="18"/>
      <c r="Y83" s="18" t="s">
        <v>26</v>
      </c>
      <c r="Z83" s="19" t="s">
        <v>6696</v>
      </c>
    </row>
    <row r="84" spans="1:26" ht="14.4" customHeight="1" x14ac:dyDescent="0.3">
      <c r="A84" s="26">
        <v>83</v>
      </c>
      <c r="B84" s="30" t="s">
        <v>6693</v>
      </c>
      <c r="C84" s="49" t="str">
        <f t="shared" ca="1" si="1"/>
        <v>Expired</v>
      </c>
      <c r="D84" s="16"/>
      <c r="E84" s="16"/>
      <c r="F84" s="15">
        <v>45322</v>
      </c>
      <c r="G84" s="18" t="s">
        <v>6544</v>
      </c>
      <c r="H84" s="15">
        <v>45399</v>
      </c>
      <c r="I84" s="16"/>
      <c r="J84" s="16"/>
      <c r="K84" s="16"/>
      <c r="L84" s="16" t="s">
        <v>7654</v>
      </c>
      <c r="M84" s="18"/>
      <c r="N84" s="23"/>
      <c r="O84" s="18"/>
      <c r="P84" s="18"/>
      <c r="Q84" s="18"/>
      <c r="R84" s="23">
        <v>45687</v>
      </c>
      <c r="S84" s="18" t="s">
        <v>16</v>
      </c>
      <c r="T84" s="15">
        <v>45687</v>
      </c>
      <c r="U84" s="34">
        <v>359075064863680</v>
      </c>
      <c r="V84" s="32" t="s">
        <v>6691</v>
      </c>
      <c r="W84" s="18">
        <v>2</v>
      </c>
      <c r="X84" s="18"/>
      <c r="Y84" s="18" t="s">
        <v>26</v>
      </c>
      <c r="Z84" s="19" t="s">
        <v>6692</v>
      </c>
    </row>
    <row r="85" spans="1:26" ht="14.4" customHeight="1" x14ac:dyDescent="0.3">
      <c r="A85" s="26">
        <v>84</v>
      </c>
      <c r="B85" s="30" t="s">
        <v>6690</v>
      </c>
      <c r="C85" s="49" t="str">
        <f t="shared" ca="1" si="1"/>
        <v>Expired</v>
      </c>
      <c r="D85" s="16" t="s">
        <v>7083</v>
      </c>
      <c r="E85" s="16"/>
      <c r="F85" s="15">
        <v>45322</v>
      </c>
      <c r="G85" s="16" t="s">
        <v>6544</v>
      </c>
      <c r="H85" s="15">
        <v>45322</v>
      </c>
      <c r="I85" s="16"/>
      <c r="J85" s="16"/>
      <c r="K85" s="16"/>
      <c r="L85" s="16" t="s">
        <v>7924</v>
      </c>
      <c r="M85" s="16" t="s">
        <v>7925</v>
      </c>
      <c r="N85" s="23">
        <v>45322</v>
      </c>
      <c r="O85" s="18"/>
      <c r="P85" s="16"/>
      <c r="Q85" s="16" t="s">
        <v>7926</v>
      </c>
      <c r="R85" s="23">
        <v>45687</v>
      </c>
      <c r="S85" s="16"/>
      <c r="T85" s="16"/>
      <c r="U85" s="33"/>
      <c r="V85" s="33"/>
      <c r="W85" s="16"/>
      <c r="X85" s="16"/>
      <c r="Y85" s="16"/>
      <c r="Z85" s="16"/>
    </row>
    <row r="86" spans="1:26" ht="14.4" customHeight="1" x14ac:dyDescent="0.3">
      <c r="A86" s="26">
        <v>85</v>
      </c>
      <c r="B86" s="30" t="s">
        <v>6687</v>
      </c>
      <c r="C86" s="49" t="str">
        <f t="shared" ca="1" si="1"/>
        <v>Active</v>
      </c>
      <c r="D86" s="16"/>
      <c r="E86" s="16"/>
      <c r="F86" s="15">
        <v>45399</v>
      </c>
      <c r="G86" s="18" t="s">
        <v>6544</v>
      </c>
      <c r="H86" s="15">
        <v>45399</v>
      </c>
      <c r="I86" s="16"/>
      <c r="J86" s="16"/>
      <c r="K86" s="16"/>
      <c r="L86" s="18"/>
      <c r="M86" s="18"/>
      <c r="N86" s="23"/>
      <c r="O86" s="18"/>
      <c r="P86" s="18"/>
      <c r="Q86" s="18"/>
      <c r="R86" s="23">
        <v>45763</v>
      </c>
      <c r="S86" s="18" t="s">
        <v>16</v>
      </c>
      <c r="T86" s="15">
        <v>45763</v>
      </c>
      <c r="U86" s="34">
        <v>359075064864019</v>
      </c>
      <c r="V86" s="32" t="s">
        <v>6688</v>
      </c>
      <c r="W86" s="18">
        <v>2</v>
      </c>
      <c r="X86" s="18"/>
      <c r="Y86" s="18" t="s">
        <v>26</v>
      </c>
      <c r="Z86" s="19" t="s">
        <v>6689</v>
      </c>
    </row>
    <row r="87" spans="1:26" ht="14.4" customHeight="1" x14ac:dyDescent="0.3">
      <c r="A87" s="26">
        <v>86</v>
      </c>
      <c r="B87" s="30" t="s">
        <v>6684</v>
      </c>
      <c r="C87" s="49" t="str">
        <f t="shared" ca="1" si="1"/>
        <v>Expired</v>
      </c>
      <c r="D87" s="16" t="s">
        <v>7083</v>
      </c>
      <c r="E87" s="16"/>
      <c r="F87" s="15">
        <v>45322</v>
      </c>
      <c r="G87" s="18" t="s">
        <v>6544</v>
      </c>
      <c r="H87" s="15">
        <v>45322</v>
      </c>
      <c r="I87" s="16"/>
      <c r="J87" s="16"/>
      <c r="K87" s="16"/>
      <c r="L87" s="16" t="s">
        <v>7654</v>
      </c>
      <c r="M87" s="18"/>
      <c r="N87" s="23">
        <v>45322</v>
      </c>
      <c r="O87" s="18"/>
      <c r="P87" s="18"/>
      <c r="Q87" s="18"/>
      <c r="R87" s="23">
        <v>45687</v>
      </c>
      <c r="S87" s="18" t="s">
        <v>16</v>
      </c>
      <c r="T87" s="15">
        <v>45687</v>
      </c>
      <c r="U87" s="34">
        <v>359075064863672</v>
      </c>
      <c r="V87" s="32" t="s">
        <v>6685</v>
      </c>
      <c r="W87" s="18">
        <v>2</v>
      </c>
      <c r="X87" s="18"/>
      <c r="Y87" s="18" t="s">
        <v>26</v>
      </c>
      <c r="Z87" s="19" t="s">
        <v>6686</v>
      </c>
    </row>
    <row r="88" spans="1:26" ht="14.4" customHeight="1" x14ac:dyDescent="0.3">
      <c r="A88" s="26">
        <v>87</v>
      </c>
      <c r="B88" s="30" t="s">
        <v>6679</v>
      </c>
      <c r="C88" s="49" t="str">
        <f t="shared" ca="1" si="1"/>
        <v>Expired</v>
      </c>
      <c r="D88" s="16" t="s">
        <v>7568</v>
      </c>
      <c r="E88" s="16"/>
      <c r="F88" s="15">
        <v>44707</v>
      </c>
      <c r="G88" s="18" t="s">
        <v>6680</v>
      </c>
      <c r="H88" s="15">
        <v>44707</v>
      </c>
      <c r="I88" s="16"/>
      <c r="J88" s="16"/>
      <c r="K88" s="16"/>
      <c r="L88" s="18"/>
      <c r="M88" s="18"/>
      <c r="N88" s="23">
        <v>44707</v>
      </c>
      <c r="O88" s="18"/>
      <c r="P88" s="18"/>
      <c r="Q88" s="18"/>
      <c r="R88" s="64">
        <v>45518</v>
      </c>
      <c r="S88" s="18" t="s">
        <v>16</v>
      </c>
      <c r="T88" s="15">
        <v>45518</v>
      </c>
      <c r="U88" s="34" t="s">
        <v>6681</v>
      </c>
      <c r="V88" s="32" t="s">
        <v>6682</v>
      </c>
      <c r="W88" s="18">
        <v>1</v>
      </c>
      <c r="X88" s="15">
        <v>45518</v>
      </c>
      <c r="Y88" s="18" t="s">
        <v>26</v>
      </c>
      <c r="Z88" s="19" t="s">
        <v>6683</v>
      </c>
    </row>
    <row r="89" spans="1:26" ht="14.4" customHeight="1" x14ac:dyDescent="0.3">
      <c r="A89" s="26">
        <v>88</v>
      </c>
      <c r="B89" s="30" t="s">
        <v>6676</v>
      </c>
      <c r="C89" s="49" t="str">
        <f t="shared" ca="1" si="1"/>
        <v>Expired</v>
      </c>
      <c r="D89" s="16" t="s">
        <v>7335</v>
      </c>
      <c r="E89" s="16"/>
      <c r="F89" s="15">
        <v>45083</v>
      </c>
      <c r="G89" s="18" t="s">
        <v>6544</v>
      </c>
      <c r="H89" s="15">
        <v>45083</v>
      </c>
      <c r="I89" s="16"/>
      <c r="J89" s="16"/>
      <c r="K89" s="16"/>
      <c r="L89" s="18"/>
      <c r="M89" s="18"/>
      <c r="N89" s="23"/>
      <c r="O89" s="18"/>
      <c r="P89" s="18"/>
      <c r="Q89" s="18"/>
      <c r="R89" s="64">
        <v>45448</v>
      </c>
      <c r="S89" s="18" t="s">
        <v>16</v>
      </c>
      <c r="T89" s="15">
        <v>45448</v>
      </c>
      <c r="U89" s="34">
        <v>359075065270596</v>
      </c>
      <c r="V89" s="32" t="s">
        <v>6677</v>
      </c>
      <c r="W89" s="18">
        <v>2</v>
      </c>
      <c r="X89" s="18"/>
      <c r="Y89" s="18" t="s">
        <v>26</v>
      </c>
      <c r="Z89" s="19" t="s">
        <v>6678</v>
      </c>
    </row>
    <row r="90" spans="1:26" ht="14.4" customHeight="1" x14ac:dyDescent="0.3">
      <c r="A90" s="26">
        <v>89</v>
      </c>
      <c r="B90" s="30" t="s">
        <v>6673</v>
      </c>
      <c r="C90" s="49" t="str">
        <f t="shared" ca="1" si="1"/>
        <v>Expired</v>
      </c>
      <c r="D90" s="16" t="s">
        <v>7335</v>
      </c>
      <c r="E90" s="16"/>
      <c r="F90" s="15">
        <v>45083</v>
      </c>
      <c r="G90" s="18" t="s">
        <v>6544</v>
      </c>
      <c r="H90" s="15">
        <v>45083</v>
      </c>
      <c r="I90" s="16"/>
      <c r="J90" s="16"/>
      <c r="K90" s="16"/>
      <c r="L90" s="18"/>
      <c r="M90" s="18"/>
      <c r="N90" s="23"/>
      <c r="O90" s="18"/>
      <c r="P90" s="18"/>
      <c r="Q90" s="18"/>
      <c r="R90" s="64">
        <v>45448</v>
      </c>
      <c r="S90" s="18" t="s">
        <v>16</v>
      </c>
      <c r="T90" s="15">
        <v>45448</v>
      </c>
      <c r="U90" s="34">
        <v>359075065270950</v>
      </c>
      <c r="V90" s="32" t="s">
        <v>6674</v>
      </c>
      <c r="W90" s="18">
        <v>2</v>
      </c>
      <c r="X90" s="18"/>
      <c r="Y90" s="18" t="s">
        <v>26</v>
      </c>
      <c r="Z90" s="19" t="s">
        <v>6675</v>
      </c>
    </row>
    <row r="91" spans="1:26" ht="14.4" customHeight="1" x14ac:dyDescent="0.3">
      <c r="A91" s="26">
        <v>90</v>
      </c>
      <c r="B91" s="30" t="s">
        <v>6670</v>
      </c>
      <c r="C91" s="49" t="str">
        <f t="shared" ca="1" si="1"/>
        <v>Expired</v>
      </c>
      <c r="D91" s="16" t="s">
        <v>7335</v>
      </c>
      <c r="E91" s="16"/>
      <c r="F91" s="15">
        <v>45083</v>
      </c>
      <c r="G91" s="18" t="s">
        <v>6544</v>
      </c>
      <c r="H91" s="15">
        <v>45083</v>
      </c>
      <c r="I91" s="16"/>
      <c r="J91" s="16"/>
      <c r="K91" s="16"/>
      <c r="L91" s="18"/>
      <c r="M91" s="18"/>
      <c r="N91" s="23"/>
      <c r="O91" s="18"/>
      <c r="P91" s="18"/>
      <c r="Q91" s="18"/>
      <c r="R91" s="64">
        <v>45448</v>
      </c>
      <c r="S91" s="18" t="s">
        <v>16</v>
      </c>
      <c r="T91" s="15">
        <v>45448</v>
      </c>
      <c r="U91" s="34">
        <v>359075064858888</v>
      </c>
      <c r="V91" s="32" t="s">
        <v>6671</v>
      </c>
      <c r="W91" s="18">
        <v>2</v>
      </c>
      <c r="X91" s="18"/>
      <c r="Y91" s="18" t="s">
        <v>26</v>
      </c>
      <c r="Z91" s="19" t="s">
        <v>6672</v>
      </c>
    </row>
    <row r="92" spans="1:26" ht="14.4" customHeight="1" x14ac:dyDescent="0.3">
      <c r="A92" s="26">
        <v>91</v>
      </c>
      <c r="B92" s="30" t="s">
        <v>6667</v>
      </c>
      <c r="C92" s="49" t="str">
        <f t="shared" ca="1" si="1"/>
        <v>Expired</v>
      </c>
      <c r="D92" s="16" t="s">
        <v>7335</v>
      </c>
      <c r="E92" s="16"/>
      <c r="F92" s="15">
        <v>45083</v>
      </c>
      <c r="G92" s="18" t="s">
        <v>6544</v>
      </c>
      <c r="H92" s="15">
        <v>45083</v>
      </c>
      <c r="I92" s="16"/>
      <c r="J92" s="16"/>
      <c r="K92" s="16"/>
      <c r="L92" s="18"/>
      <c r="M92" s="18"/>
      <c r="N92" s="23"/>
      <c r="O92" s="18"/>
      <c r="P92" s="18"/>
      <c r="Q92" s="18"/>
      <c r="R92" s="64">
        <v>45448</v>
      </c>
      <c r="S92" s="18" t="s">
        <v>16</v>
      </c>
      <c r="T92" s="15">
        <v>45448</v>
      </c>
      <c r="U92" s="34">
        <v>359075065270380</v>
      </c>
      <c r="V92" s="32" t="s">
        <v>6668</v>
      </c>
      <c r="W92" s="18">
        <v>2</v>
      </c>
      <c r="X92" s="18"/>
      <c r="Y92" s="18" t="s">
        <v>26</v>
      </c>
      <c r="Z92" s="19" t="s">
        <v>6669</v>
      </c>
    </row>
    <row r="93" spans="1:26" ht="14.4" customHeight="1" x14ac:dyDescent="0.3">
      <c r="A93" s="26">
        <v>92</v>
      </c>
      <c r="B93" s="30" t="s">
        <v>6664</v>
      </c>
      <c r="C93" s="49" t="str">
        <f t="shared" ca="1" si="1"/>
        <v>Expired</v>
      </c>
      <c r="D93" s="16" t="s">
        <v>7335</v>
      </c>
      <c r="E93" s="16"/>
      <c r="F93" s="15">
        <v>45083</v>
      </c>
      <c r="G93" s="18" t="s">
        <v>6544</v>
      </c>
      <c r="H93" s="15">
        <v>45083</v>
      </c>
      <c r="I93" s="16"/>
      <c r="J93" s="16"/>
      <c r="K93" s="16"/>
      <c r="L93" s="18"/>
      <c r="M93" s="18"/>
      <c r="N93" s="23"/>
      <c r="O93" s="18"/>
      <c r="P93" s="18"/>
      <c r="Q93" s="18"/>
      <c r="R93" s="64">
        <v>45448</v>
      </c>
      <c r="S93" s="18" t="s">
        <v>16</v>
      </c>
      <c r="T93" s="15">
        <v>45448</v>
      </c>
      <c r="U93" s="34">
        <v>359075064858532</v>
      </c>
      <c r="V93" s="32" t="s">
        <v>6665</v>
      </c>
      <c r="W93" s="18">
        <v>2</v>
      </c>
      <c r="X93" s="18"/>
      <c r="Y93" s="18" t="s">
        <v>26</v>
      </c>
      <c r="Z93" s="19" t="s">
        <v>6666</v>
      </c>
    </row>
    <row r="94" spans="1:26" ht="14.4" customHeight="1" x14ac:dyDescent="0.3">
      <c r="A94" s="26">
        <v>93</v>
      </c>
      <c r="B94" s="30" t="s">
        <v>6661</v>
      </c>
      <c r="C94" s="49" t="str">
        <f t="shared" ca="1" si="1"/>
        <v>Expired</v>
      </c>
      <c r="D94" s="16" t="s">
        <v>7335</v>
      </c>
      <c r="E94" s="16"/>
      <c r="F94" s="15">
        <v>45083</v>
      </c>
      <c r="G94" s="18" t="s">
        <v>6544</v>
      </c>
      <c r="H94" s="15">
        <v>45083</v>
      </c>
      <c r="I94" s="16"/>
      <c r="J94" s="16"/>
      <c r="K94" s="16"/>
      <c r="L94" s="18"/>
      <c r="M94" s="18"/>
      <c r="N94" s="23"/>
      <c r="O94" s="18"/>
      <c r="P94" s="18"/>
      <c r="Q94" s="18"/>
      <c r="R94" s="64">
        <v>45448</v>
      </c>
      <c r="S94" s="18" t="s">
        <v>16</v>
      </c>
      <c r="T94" s="15">
        <v>45448</v>
      </c>
      <c r="U94" s="34">
        <v>359075064857252</v>
      </c>
      <c r="V94" s="32" t="s">
        <v>6662</v>
      </c>
      <c r="W94" s="18">
        <v>2</v>
      </c>
      <c r="X94" s="18"/>
      <c r="Y94" s="18" t="s">
        <v>26</v>
      </c>
      <c r="Z94" s="19" t="s">
        <v>6663</v>
      </c>
    </row>
    <row r="95" spans="1:26" ht="14.4" customHeight="1" x14ac:dyDescent="0.3">
      <c r="A95" s="26">
        <v>94</v>
      </c>
      <c r="B95" s="30" t="s">
        <v>6658</v>
      </c>
      <c r="C95" s="49" t="str">
        <f t="shared" ca="1" si="1"/>
        <v>Expired</v>
      </c>
      <c r="D95" s="16" t="s">
        <v>7335</v>
      </c>
      <c r="E95" s="16"/>
      <c r="F95" s="15">
        <v>45083</v>
      </c>
      <c r="G95" s="18" t="s">
        <v>6544</v>
      </c>
      <c r="H95" s="15">
        <v>45083</v>
      </c>
      <c r="I95" s="16"/>
      <c r="J95" s="16"/>
      <c r="K95" s="16"/>
      <c r="L95" s="18"/>
      <c r="M95" s="18"/>
      <c r="N95" s="23"/>
      <c r="O95" s="18"/>
      <c r="P95" s="18"/>
      <c r="Q95" s="18"/>
      <c r="R95" s="64">
        <v>45448</v>
      </c>
      <c r="S95" s="18" t="s">
        <v>16</v>
      </c>
      <c r="T95" s="15">
        <v>45448</v>
      </c>
      <c r="U95" s="34">
        <v>359075065270711</v>
      </c>
      <c r="V95" s="32" t="s">
        <v>6659</v>
      </c>
      <c r="W95" s="18">
        <v>2</v>
      </c>
      <c r="X95" s="18"/>
      <c r="Y95" s="18" t="s">
        <v>26</v>
      </c>
      <c r="Z95" s="19" t="s">
        <v>6660</v>
      </c>
    </row>
    <row r="96" spans="1:26" ht="14.4" customHeight="1" x14ac:dyDescent="0.3">
      <c r="A96" s="26">
        <v>95</v>
      </c>
      <c r="B96" s="30" t="s">
        <v>6655</v>
      </c>
      <c r="C96" s="49" t="str">
        <f t="shared" ca="1" si="1"/>
        <v>Expired</v>
      </c>
      <c r="D96" s="16" t="s">
        <v>7335</v>
      </c>
      <c r="E96" s="16"/>
      <c r="F96" s="15">
        <v>45083</v>
      </c>
      <c r="G96" s="18" t="s">
        <v>6544</v>
      </c>
      <c r="H96" s="15">
        <v>45083</v>
      </c>
      <c r="I96" s="16"/>
      <c r="J96" s="16"/>
      <c r="K96" s="16"/>
      <c r="L96" s="18"/>
      <c r="M96" s="18"/>
      <c r="N96" s="23"/>
      <c r="O96" s="18"/>
      <c r="P96" s="18"/>
      <c r="Q96" s="18"/>
      <c r="R96" s="64">
        <v>45448</v>
      </c>
      <c r="S96" s="18" t="s">
        <v>16</v>
      </c>
      <c r="T96" s="15">
        <v>45448</v>
      </c>
      <c r="U96" s="34">
        <v>359075065271032</v>
      </c>
      <c r="V96" s="32" t="s">
        <v>6656</v>
      </c>
      <c r="W96" s="18">
        <v>2</v>
      </c>
      <c r="X96" s="18"/>
      <c r="Y96" s="18" t="s">
        <v>26</v>
      </c>
      <c r="Z96" s="19" t="s">
        <v>6657</v>
      </c>
    </row>
    <row r="97" spans="1:26" ht="14.4" customHeight="1" x14ac:dyDescent="0.3">
      <c r="A97" s="26">
        <v>96</v>
      </c>
      <c r="B97" s="30" t="s">
        <v>6652</v>
      </c>
      <c r="C97" s="49" t="str">
        <f t="shared" ca="1" si="1"/>
        <v>Expired</v>
      </c>
      <c r="D97" s="16" t="s">
        <v>7335</v>
      </c>
      <c r="E97" s="16"/>
      <c r="F97" s="15">
        <v>45083</v>
      </c>
      <c r="G97" s="18" t="s">
        <v>6544</v>
      </c>
      <c r="H97" s="15">
        <v>45083</v>
      </c>
      <c r="I97" s="16"/>
      <c r="J97" s="16"/>
      <c r="K97" s="16"/>
      <c r="L97" s="18"/>
      <c r="M97" s="18"/>
      <c r="N97" s="23"/>
      <c r="O97" s="18"/>
      <c r="P97" s="18"/>
      <c r="Q97" s="18"/>
      <c r="R97" s="64">
        <v>45448</v>
      </c>
      <c r="S97" s="18" t="s">
        <v>16</v>
      </c>
      <c r="T97" s="15">
        <v>45448</v>
      </c>
      <c r="U97" s="34">
        <v>359075065271933</v>
      </c>
      <c r="V97" s="32" t="s">
        <v>6653</v>
      </c>
      <c r="W97" s="18">
        <v>2</v>
      </c>
      <c r="X97" s="18"/>
      <c r="Y97" s="18" t="s">
        <v>26</v>
      </c>
      <c r="Z97" s="19" t="s">
        <v>6654</v>
      </c>
    </row>
    <row r="98" spans="1:26" ht="14.4" customHeight="1" x14ac:dyDescent="0.3">
      <c r="A98" s="26">
        <v>97</v>
      </c>
      <c r="B98" s="30" t="s">
        <v>6649</v>
      </c>
      <c r="C98" s="49" t="str">
        <f t="shared" ca="1" si="1"/>
        <v>Expired</v>
      </c>
      <c r="D98" s="16" t="s">
        <v>7335</v>
      </c>
      <c r="E98" s="16"/>
      <c r="F98" s="15">
        <v>45083</v>
      </c>
      <c r="G98" s="18" t="s">
        <v>6544</v>
      </c>
      <c r="H98" s="15">
        <v>45083</v>
      </c>
      <c r="I98" s="16"/>
      <c r="J98" s="16"/>
      <c r="K98" s="16"/>
      <c r="L98" s="18"/>
      <c r="M98" s="18"/>
      <c r="N98" s="23"/>
      <c r="O98" s="18"/>
      <c r="P98" s="18"/>
      <c r="Q98" s="18"/>
      <c r="R98" s="64">
        <v>45448</v>
      </c>
      <c r="S98" s="18" t="s">
        <v>16</v>
      </c>
      <c r="T98" s="15">
        <v>45448</v>
      </c>
      <c r="U98" s="34">
        <v>359075065270497</v>
      </c>
      <c r="V98" s="32" t="s">
        <v>6650</v>
      </c>
      <c r="W98" s="18">
        <v>2</v>
      </c>
      <c r="X98" s="18"/>
      <c r="Y98" s="18" t="s">
        <v>26</v>
      </c>
      <c r="Z98" s="19" t="s">
        <v>6651</v>
      </c>
    </row>
    <row r="99" spans="1:26" ht="14.4" customHeight="1" x14ac:dyDescent="0.3">
      <c r="A99" s="26">
        <v>98</v>
      </c>
      <c r="B99" s="30" t="s">
        <v>6646</v>
      </c>
      <c r="C99" s="49" t="str">
        <f t="shared" ca="1" si="1"/>
        <v>Expired</v>
      </c>
      <c r="D99" s="16" t="s">
        <v>7335</v>
      </c>
      <c r="E99" s="16"/>
      <c r="F99" s="15">
        <v>45083</v>
      </c>
      <c r="G99" s="18" t="s">
        <v>6544</v>
      </c>
      <c r="H99" s="15">
        <v>45083</v>
      </c>
      <c r="I99" s="16"/>
      <c r="J99" s="16"/>
      <c r="K99" s="16"/>
      <c r="L99" s="18"/>
      <c r="M99" s="18"/>
      <c r="N99" s="23"/>
      <c r="O99" s="18"/>
      <c r="P99" s="18"/>
      <c r="Q99" s="18"/>
      <c r="R99" s="64">
        <v>45448</v>
      </c>
      <c r="S99" s="18" t="s">
        <v>16</v>
      </c>
      <c r="T99" s="15">
        <v>45448</v>
      </c>
      <c r="U99" s="34">
        <v>359075065269507</v>
      </c>
      <c r="V99" s="32" t="s">
        <v>6647</v>
      </c>
      <c r="W99" s="18">
        <v>2</v>
      </c>
      <c r="X99" s="18"/>
      <c r="Y99" s="18" t="s">
        <v>26</v>
      </c>
      <c r="Z99" s="19" t="s">
        <v>6648</v>
      </c>
    </row>
    <row r="100" spans="1:26" ht="14.4" customHeight="1" x14ac:dyDescent="0.3">
      <c r="A100" s="26">
        <v>99</v>
      </c>
      <c r="B100" s="30" t="s">
        <v>6643</v>
      </c>
      <c r="C100" s="49" t="str">
        <f t="shared" ca="1" si="1"/>
        <v>Expired</v>
      </c>
      <c r="D100" s="16" t="s">
        <v>7335</v>
      </c>
      <c r="E100" s="16"/>
      <c r="F100" s="15">
        <v>45083</v>
      </c>
      <c r="G100" s="18" t="s">
        <v>6544</v>
      </c>
      <c r="H100" s="15">
        <v>45083</v>
      </c>
      <c r="I100" s="16"/>
      <c r="J100" s="16"/>
      <c r="K100" s="16"/>
      <c r="L100" s="18"/>
      <c r="M100" s="18"/>
      <c r="N100" s="23"/>
      <c r="O100" s="18"/>
      <c r="P100" s="18"/>
      <c r="Q100" s="18"/>
      <c r="R100" s="64">
        <v>45448</v>
      </c>
      <c r="S100" s="18" t="s">
        <v>16</v>
      </c>
      <c r="T100" s="15">
        <v>45448</v>
      </c>
      <c r="U100" s="34">
        <v>359075064858623</v>
      </c>
      <c r="V100" s="32" t="s">
        <v>6644</v>
      </c>
      <c r="W100" s="18">
        <v>2</v>
      </c>
      <c r="X100" s="18"/>
      <c r="Y100" s="18" t="s">
        <v>26</v>
      </c>
      <c r="Z100" s="19" t="s">
        <v>6645</v>
      </c>
    </row>
    <row r="101" spans="1:26" ht="14.4" customHeight="1" x14ac:dyDescent="0.3">
      <c r="A101" s="26">
        <v>100</v>
      </c>
      <c r="B101" s="30" t="s">
        <v>6640</v>
      </c>
      <c r="C101" s="49" t="str">
        <f t="shared" ca="1" si="1"/>
        <v>Expired</v>
      </c>
      <c r="D101" s="16" t="s">
        <v>7335</v>
      </c>
      <c r="E101" s="16"/>
      <c r="F101" s="15">
        <v>45083</v>
      </c>
      <c r="G101" s="18" t="s">
        <v>6544</v>
      </c>
      <c r="H101" s="15">
        <v>45083</v>
      </c>
      <c r="I101" s="16"/>
      <c r="J101" s="16"/>
      <c r="K101" s="16"/>
      <c r="L101" s="18"/>
      <c r="M101" s="18"/>
      <c r="N101" s="23"/>
      <c r="O101" s="18"/>
      <c r="P101" s="18"/>
      <c r="Q101" s="18"/>
      <c r="R101" s="64">
        <v>45448</v>
      </c>
      <c r="S101" s="18" t="s">
        <v>16</v>
      </c>
      <c r="T101" s="15">
        <v>45448</v>
      </c>
      <c r="U101" s="34">
        <v>359075064858730</v>
      </c>
      <c r="V101" s="32" t="s">
        <v>6641</v>
      </c>
      <c r="W101" s="18">
        <v>2</v>
      </c>
      <c r="X101" s="18"/>
      <c r="Y101" s="18" t="s">
        <v>26</v>
      </c>
      <c r="Z101" s="19" t="s">
        <v>6642</v>
      </c>
    </row>
    <row r="102" spans="1:26" ht="14.4" customHeight="1" x14ac:dyDescent="0.3">
      <c r="A102" s="26">
        <v>101</v>
      </c>
      <c r="B102" s="30" t="s">
        <v>6637</v>
      </c>
      <c r="C102" s="49" t="str">
        <f t="shared" ca="1" si="1"/>
        <v>Expired</v>
      </c>
      <c r="D102" s="16" t="s">
        <v>7335</v>
      </c>
      <c r="E102" s="16"/>
      <c r="F102" s="15">
        <v>45083</v>
      </c>
      <c r="G102" s="18" t="s">
        <v>6544</v>
      </c>
      <c r="H102" s="15">
        <v>45083</v>
      </c>
      <c r="I102" s="16"/>
      <c r="J102" s="16"/>
      <c r="K102" s="16"/>
      <c r="L102" s="18"/>
      <c r="M102" s="18"/>
      <c r="N102" s="23"/>
      <c r="O102" s="18"/>
      <c r="P102" s="18"/>
      <c r="Q102" s="18"/>
      <c r="R102" s="64">
        <v>45448</v>
      </c>
      <c r="S102" s="18" t="s">
        <v>16</v>
      </c>
      <c r="T102" s="15">
        <v>45448</v>
      </c>
      <c r="U102" s="34">
        <v>359075065270562</v>
      </c>
      <c r="V102" s="32" t="s">
        <v>6638</v>
      </c>
      <c r="W102" s="18">
        <v>2</v>
      </c>
      <c r="X102" s="18"/>
      <c r="Y102" s="18" t="s">
        <v>26</v>
      </c>
      <c r="Z102" s="19" t="s">
        <v>6639</v>
      </c>
    </row>
    <row r="103" spans="1:26" ht="14.4" customHeight="1" x14ac:dyDescent="0.3">
      <c r="A103" s="26">
        <v>102</v>
      </c>
      <c r="B103" s="30" t="s">
        <v>6634</v>
      </c>
      <c r="C103" s="49" t="str">
        <f t="shared" ca="1" si="1"/>
        <v>Expired</v>
      </c>
      <c r="D103" s="16" t="s">
        <v>7335</v>
      </c>
      <c r="E103" s="16"/>
      <c r="F103" s="15">
        <v>45083</v>
      </c>
      <c r="G103" s="18" t="s">
        <v>6544</v>
      </c>
      <c r="H103" s="15">
        <v>45083</v>
      </c>
      <c r="I103" s="16"/>
      <c r="J103" s="16"/>
      <c r="K103" s="16"/>
      <c r="L103" s="18"/>
      <c r="M103" s="18"/>
      <c r="N103" s="23"/>
      <c r="O103" s="18"/>
      <c r="P103" s="18"/>
      <c r="Q103" s="18"/>
      <c r="R103" s="64">
        <v>45448</v>
      </c>
      <c r="S103" s="18" t="s">
        <v>16</v>
      </c>
      <c r="T103" s="15">
        <v>45448</v>
      </c>
      <c r="U103" s="34">
        <v>359075064859159</v>
      </c>
      <c r="V103" s="32" t="s">
        <v>6635</v>
      </c>
      <c r="W103" s="18">
        <v>2</v>
      </c>
      <c r="X103" s="18"/>
      <c r="Y103" s="18" t="s">
        <v>26</v>
      </c>
      <c r="Z103" s="19" t="s">
        <v>6636</v>
      </c>
    </row>
    <row r="104" spans="1:26" ht="14.4" customHeight="1" x14ac:dyDescent="0.3">
      <c r="A104" s="26">
        <v>103</v>
      </c>
      <c r="B104" s="30" t="s">
        <v>6631</v>
      </c>
      <c r="C104" s="49" t="str">
        <f t="shared" ca="1" si="1"/>
        <v>Expired</v>
      </c>
      <c r="D104" s="16" t="s">
        <v>7335</v>
      </c>
      <c r="E104" s="16"/>
      <c r="F104" s="15">
        <v>45083</v>
      </c>
      <c r="G104" s="18" t="s">
        <v>6544</v>
      </c>
      <c r="H104" s="15">
        <v>45083</v>
      </c>
      <c r="I104" s="16"/>
      <c r="J104" s="16"/>
      <c r="K104" s="16"/>
      <c r="L104" s="18"/>
      <c r="M104" s="18"/>
      <c r="N104" s="23"/>
      <c r="O104" s="18"/>
      <c r="P104" s="18"/>
      <c r="Q104" s="18"/>
      <c r="R104" s="64">
        <v>45448</v>
      </c>
      <c r="S104" s="18" t="s">
        <v>16</v>
      </c>
      <c r="T104" s="15">
        <v>45448</v>
      </c>
      <c r="U104" s="34">
        <v>359075064859050</v>
      </c>
      <c r="V104" s="32" t="s">
        <v>6632</v>
      </c>
      <c r="W104" s="18">
        <v>2</v>
      </c>
      <c r="X104" s="18"/>
      <c r="Y104" s="18" t="s">
        <v>26</v>
      </c>
      <c r="Z104" s="19" t="s">
        <v>6633</v>
      </c>
    </row>
    <row r="105" spans="1:26" ht="14.4" customHeight="1" x14ac:dyDescent="0.3">
      <c r="A105" s="26">
        <v>104</v>
      </c>
      <c r="B105" s="30" t="s">
        <v>6628</v>
      </c>
      <c r="C105" s="49" t="str">
        <f t="shared" ca="1" si="1"/>
        <v>Expired</v>
      </c>
      <c r="D105" s="16" t="s">
        <v>7335</v>
      </c>
      <c r="E105" s="16"/>
      <c r="F105" s="15">
        <v>45083</v>
      </c>
      <c r="G105" s="18" t="s">
        <v>6544</v>
      </c>
      <c r="H105" s="15">
        <v>45083</v>
      </c>
      <c r="I105" s="16"/>
      <c r="J105" s="16"/>
      <c r="K105" s="16"/>
      <c r="L105" s="18"/>
      <c r="M105" s="18"/>
      <c r="N105" s="23"/>
      <c r="O105" s="18"/>
      <c r="P105" s="18"/>
      <c r="Q105" s="18"/>
      <c r="R105" s="64">
        <v>45448</v>
      </c>
      <c r="S105" s="18" t="s">
        <v>16</v>
      </c>
      <c r="T105" s="15">
        <v>45448</v>
      </c>
      <c r="U105" s="34">
        <v>359075064858318</v>
      </c>
      <c r="V105" s="32" t="s">
        <v>6629</v>
      </c>
      <c r="W105" s="18">
        <v>2</v>
      </c>
      <c r="X105" s="18"/>
      <c r="Y105" s="18" t="s">
        <v>26</v>
      </c>
      <c r="Z105" s="19" t="s">
        <v>6630</v>
      </c>
    </row>
    <row r="106" spans="1:26" ht="14.4" customHeight="1" x14ac:dyDescent="0.3">
      <c r="A106" s="26">
        <v>105</v>
      </c>
      <c r="B106" s="30" t="s">
        <v>6625</v>
      </c>
      <c r="C106" s="49" t="str">
        <f t="shared" ca="1" si="1"/>
        <v>Expired</v>
      </c>
      <c r="D106" s="16" t="s">
        <v>7335</v>
      </c>
      <c r="E106" s="16"/>
      <c r="F106" s="15">
        <v>45083</v>
      </c>
      <c r="G106" s="18" t="s">
        <v>6544</v>
      </c>
      <c r="H106" s="15">
        <v>45083</v>
      </c>
      <c r="I106" s="16"/>
      <c r="J106" s="16"/>
      <c r="K106" s="16"/>
      <c r="L106" s="18"/>
      <c r="M106" s="18"/>
      <c r="N106" s="23"/>
      <c r="O106" s="18"/>
      <c r="P106" s="18"/>
      <c r="Q106" s="18"/>
      <c r="R106" s="64">
        <v>45448</v>
      </c>
      <c r="S106" s="18" t="s">
        <v>16</v>
      </c>
      <c r="T106" s="15">
        <v>45448</v>
      </c>
      <c r="U106" s="34">
        <v>359075064858615</v>
      </c>
      <c r="V106" s="32" t="s">
        <v>6626</v>
      </c>
      <c r="W106" s="18">
        <v>2</v>
      </c>
      <c r="X106" s="18"/>
      <c r="Y106" s="18" t="s">
        <v>26</v>
      </c>
      <c r="Z106" s="19" t="s">
        <v>6627</v>
      </c>
    </row>
    <row r="107" spans="1:26" ht="14.4" customHeight="1" x14ac:dyDescent="0.3">
      <c r="A107" s="26">
        <v>106</v>
      </c>
      <c r="B107" s="30" t="s">
        <v>6622</v>
      </c>
      <c r="C107" s="49" t="str">
        <f t="shared" ca="1" si="1"/>
        <v>Expired</v>
      </c>
      <c r="D107" s="16" t="s">
        <v>7335</v>
      </c>
      <c r="E107" s="16"/>
      <c r="F107" s="15">
        <v>45083</v>
      </c>
      <c r="G107" s="18" t="s">
        <v>6544</v>
      </c>
      <c r="H107" s="15">
        <v>45083</v>
      </c>
      <c r="I107" s="16"/>
      <c r="J107" s="16"/>
      <c r="K107" s="16"/>
      <c r="L107" s="18"/>
      <c r="M107" s="18"/>
      <c r="N107" s="23"/>
      <c r="O107" s="18"/>
      <c r="P107" s="18"/>
      <c r="Q107" s="18"/>
      <c r="R107" s="64">
        <v>45448</v>
      </c>
      <c r="S107" s="18" t="s">
        <v>16</v>
      </c>
      <c r="T107" s="15">
        <v>45448</v>
      </c>
      <c r="U107" s="34">
        <v>359075064858565</v>
      </c>
      <c r="V107" s="32" t="s">
        <v>6623</v>
      </c>
      <c r="W107" s="18">
        <v>2</v>
      </c>
      <c r="X107" s="18"/>
      <c r="Y107" s="18" t="s">
        <v>26</v>
      </c>
      <c r="Z107" s="19" t="s">
        <v>6624</v>
      </c>
    </row>
    <row r="108" spans="1:26" ht="14.4" customHeight="1" x14ac:dyDescent="0.3">
      <c r="A108" s="26">
        <v>107</v>
      </c>
      <c r="B108" s="30" t="s">
        <v>6619</v>
      </c>
      <c r="C108" s="49" t="str">
        <f t="shared" ca="1" si="1"/>
        <v>Expired</v>
      </c>
      <c r="D108" s="16" t="s">
        <v>7335</v>
      </c>
      <c r="E108" s="16"/>
      <c r="F108" s="15">
        <v>45083</v>
      </c>
      <c r="G108" s="18" t="s">
        <v>6544</v>
      </c>
      <c r="H108" s="15">
        <v>45083</v>
      </c>
      <c r="I108" s="16"/>
      <c r="J108" s="16"/>
      <c r="K108" s="16"/>
      <c r="L108" s="18"/>
      <c r="M108" s="18"/>
      <c r="N108" s="23"/>
      <c r="O108" s="18"/>
      <c r="P108" s="18"/>
      <c r="Q108" s="18"/>
      <c r="R108" s="64">
        <v>45448</v>
      </c>
      <c r="S108" s="18" t="s">
        <v>16</v>
      </c>
      <c r="T108" s="15">
        <v>45448</v>
      </c>
      <c r="U108" s="34">
        <v>359075065270836</v>
      </c>
      <c r="V108" s="32" t="s">
        <v>6620</v>
      </c>
      <c r="W108" s="18">
        <v>2</v>
      </c>
      <c r="X108" s="18"/>
      <c r="Y108" s="18" t="s">
        <v>26</v>
      </c>
      <c r="Z108" s="19" t="s">
        <v>6621</v>
      </c>
    </row>
    <row r="109" spans="1:26" ht="14.4" customHeight="1" x14ac:dyDescent="0.3">
      <c r="A109" s="26">
        <v>108</v>
      </c>
      <c r="B109" s="30" t="s">
        <v>6616</v>
      </c>
      <c r="C109" s="49" t="str">
        <f t="shared" ca="1" si="1"/>
        <v>Expired</v>
      </c>
      <c r="D109" s="16" t="s">
        <v>7335</v>
      </c>
      <c r="E109" s="16"/>
      <c r="F109" s="15">
        <v>45083</v>
      </c>
      <c r="G109" s="18" t="s">
        <v>6544</v>
      </c>
      <c r="H109" s="15">
        <v>45083</v>
      </c>
      <c r="I109" s="16"/>
      <c r="J109" s="16"/>
      <c r="K109" s="16"/>
      <c r="L109" s="18"/>
      <c r="M109" s="18"/>
      <c r="N109" s="23"/>
      <c r="O109" s="18"/>
      <c r="P109" s="18"/>
      <c r="Q109" s="18"/>
      <c r="R109" s="64">
        <v>45448</v>
      </c>
      <c r="S109" s="18" t="s">
        <v>16</v>
      </c>
      <c r="T109" s="15">
        <v>45448</v>
      </c>
      <c r="U109" s="34">
        <v>359075065271974</v>
      </c>
      <c r="V109" s="32" t="s">
        <v>6617</v>
      </c>
      <c r="W109" s="18">
        <v>2</v>
      </c>
      <c r="X109" s="18"/>
      <c r="Y109" s="18" t="s">
        <v>26</v>
      </c>
      <c r="Z109" s="19" t="s">
        <v>6618</v>
      </c>
    </row>
    <row r="110" spans="1:26" ht="14.4" customHeight="1" x14ac:dyDescent="0.3">
      <c r="A110" s="26">
        <v>109</v>
      </c>
      <c r="B110" s="30" t="s">
        <v>6613</v>
      </c>
      <c r="C110" s="49" t="str">
        <f t="shared" ca="1" si="1"/>
        <v>Expired</v>
      </c>
      <c r="D110" s="16" t="s">
        <v>7335</v>
      </c>
      <c r="E110" s="16"/>
      <c r="F110" s="15">
        <v>45083</v>
      </c>
      <c r="G110" s="18" t="s">
        <v>6544</v>
      </c>
      <c r="H110" s="15">
        <v>45083</v>
      </c>
      <c r="I110" s="16"/>
      <c r="J110" s="16"/>
      <c r="K110" s="16"/>
      <c r="L110" s="18"/>
      <c r="M110" s="18"/>
      <c r="N110" s="23"/>
      <c r="O110" s="18"/>
      <c r="P110" s="18"/>
      <c r="Q110" s="18"/>
      <c r="R110" s="64">
        <v>45448</v>
      </c>
      <c r="S110" s="18" t="s">
        <v>16</v>
      </c>
      <c r="T110" s="15">
        <v>45448</v>
      </c>
      <c r="U110" s="34">
        <v>359075065269614</v>
      </c>
      <c r="V110" s="32" t="s">
        <v>6614</v>
      </c>
      <c r="W110" s="18">
        <v>2</v>
      </c>
      <c r="X110" s="18"/>
      <c r="Y110" s="18" t="s">
        <v>26</v>
      </c>
      <c r="Z110" s="19" t="s">
        <v>6615</v>
      </c>
    </row>
    <row r="111" spans="1:26" ht="14.4" customHeight="1" x14ac:dyDescent="0.3">
      <c r="A111" s="26">
        <v>110</v>
      </c>
      <c r="B111" s="30" t="s">
        <v>6610</v>
      </c>
      <c r="C111" s="49" t="str">
        <f t="shared" ca="1" si="1"/>
        <v>Expired</v>
      </c>
      <c r="D111" s="16" t="s">
        <v>7335</v>
      </c>
      <c r="E111" s="16"/>
      <c r="F111" s="15">
        <v>45083</v>
      </c>
      <c r="G111" s="18" t="s">
        <v>6544</v>
      </c>
      <c r="H111" s="15">
        <v>45083</v>
      </c>
      <c r="I111" s="16"/>
      <c r="J111" s="16"/>
      <c r="K111" s="16"/>
      <c r="L111" s="18"/>
      <c r="M111" s="18"/>
      <c r="N111" s="23"/>
      <c r="O111" s="18"/>
      <c r="P111" s="18"/>
      <c r="Q111" s="18"/>
      <c r="R111" s="64">
        <v>45448</v>
      </c>
      <c r="S111" s="18" t="s">
        <v>16</v>
      </c>
      <c r="T111" s="15">
        <v>45448</v>
      </c>
      <c r="U111" s="34">
        <v>359075065270844</v>
      </c>
      <c r="V111" s="32" t="s">
        <v>6611</v>
      </c>
      <c r="W111" s="18">
        <v>2</v>
      </c>
      <c r="X111" s="18"/>
      <c r="Y111" s="18" t="s">
        <v>26</v>
      </c>
      <c r="Z111" s="19" t="s">
        <v>6612</v>
      </c>
    </row>
    <row r="112" spans="1:26" ht="14.4" customHeight="1" x14ac:dyDescent="0.3">
      <c r="A112" s="26">
        <v>111</v>
      </c>
      <c r="B112" s="30" t="s">
        <v>6607</v>
      </c>
      <c r="C112" s="49" t="str">
        <f t="shared" ca="1" si="1"/>
        <v>Expired</v>
      </c>
      <c r="D112" s="16" t="s">
        <v>7335</v>
      </c>
      <c r="E112" s="16"/>
      <c r="F112" s="15">
        <v>45083</v>
      </c>
      <c r="G112" s="18" t="s">
        <v>6544</v>
      </c>
      <c r="H112" s="15">
        <v>45083</v>
      </c>
      <c r="I112" s="16"/>
      <c r="J112" s="16"/>
      <c r="K112" s="16"/>
      <c r="L112" s="18"/>
      <c r="M112" s="18"/>
      <c r="N112" s="23"/>
      <c r="O112" s="18"/>
      <c r="P112" s="18"/>
      <c r="Q112" s="18"/>
      <c r="R112" s="64">
        <v>45448</v>
      </c>
      <c r="S112" s="18" t="s">
        <v>16</v>
      </c>
      <c r="T112" s="15">
        <v>45448</v>
      </c>
      <c r="U112" s="34">
        <v>359075065270745</v>
      </c>
      <c r="V112" s="32" t="s">
        <v>6608</v>
      </c>
      <c r="W112" s="18">
        <v>2</v>
      </c>
      <c r="X112" s="18"/>
      <c r="Y112" s="18" t="s">
        <v>26</v>
      </c>
      <c r="Z112" s="19" t="s">
        <v>6609</v>
      </c>
    </row>
    <row r="113" spans="1:26" ht="14.4" customHeight="1" x14ac:dyDescent="0.3">
      <c r="A113" s="26">
        <v>112</v>
      </c>
      <c r="B113" s="30" t="s">
        <v>6604</v>
      </c>
      <c r="C113" s="49" t="str">
        <f t="shared" ca="1" si="1"/>
        <v>Expired</v>
      </c>
      <c r="D113" s="16" t="s">
        <v>7335</v>
      </c>
      <c r="E113" s="16"/>
      <c r="F113" s="15">
        <v>45083</v>
      </c>
      <c r="G113" s="18" t="s">
        <v>6544</v>
      </c>
      <c r="H113" s="15">
        <v>45083</v>
      </c>
      <c r="I113" s="16"/>
      <c r="J113" s="16"/>
      <c r="K113" s="16"/>
      <c r="L113" s="18"/>
      <c r="M113" s="18"/>
      <c r="N113" s="23"/>
      <c r="O113" s="18"/>
      <c r="P113" s="18"/>
      <c r="Q113" s="18"/>
      <c r="R113" s="64">
        <v>45448</v>
      </c>
      <c r="S113" s="18" t="s">
        <v>16</v>
      </c>
      <c r="T113" s="15">
        <v>45448</v>
      </c>
      <c r="U113" s="34">
        <v>359075065270919</v>
      </c>
      <c r="V113" s="32" t="s">
        <v>6605</v>
      </c>
      <c r="W113" s="18">
        <v>2</v>
      </c>
      <c r="X113" s="18"/>
      <c r="Y113" s="18" t="s">
        <v>26</v>
      </c>
      <c r="Z113" s="19" t="s">
        <v>6606</v>
      </c>
    </row>
    <row r="114" spans="1:26" ht="14.4" customHeight="1" x14ac:dyDescent="0.3">
      <c r="A114" s="26">
        <v>113</v>
      </c>
      <c r="B114" s="30" t="s">
        <v>6601</v>
      </c>
      <c r="C114" s="49" t="str">
        <f t="shared" ca="1" si="1"/>
        <v>Expired</v>
      </c>
      <c r="D114" s="16" t="s">
        <v>7335</v>
      </c>
      <c r="E114" s="16"/>
      <c r="F114" s="15">
        <v>45083</v>
      </c>
      <c r="G114" s="18" t="s">
        <v>6544</v>
      </c>
      <c r="H114" s="15">
        <v>45083</v>
      </c>
      <c r="I114" s="16"/>
      <c r="J114" s="16"/>
      <c r="K114" s="16"/>
      <c r="L114" s="18"/>
      <c r="M114" s="18"/>
      <c r="N114" s="23"/>
      <c r="O114" s="18"/>
      <c r="P114" s="18"/>
      <c r="Q114" s="18"/>
      <c r="R114" s="64">
        <v>45448</v>
      </c>
      <c r="S114" s="18" t="s">
        <v>16</v>
      </c>
      <c r="T114" s="15">
        <v>45448</v>
      </c>
      <c r="U114" s="34">
        <v>359075065270505</v>
      </c>
      <c r="V114" s="32" t="s">
        <v>6602</v>
      </c>
      <c r="W114" s="18">
        <v>2</v>
      </c>
      <c r="X114" s="18"/>
      <c r="Y114" s="18" t="s">
        <v>26</v>
      </c>
      <c r="Z114" s="19" t="s">
        <v>6603</v>
      </c>
    </row>
    <row r="115" spans="1:26" ht="14.4" customHeight="1" x14ac:dyDescent="0.3">
      <c r="A115" s="26">
        <v>114</v>
      </c>
      <c r="B115" s="30" t="s">
        <v>6598</v>
      </c>
      <c r="C115" s="49" t="str">
        <f t="shared" ca="1" si="1"/>
        <v>Expired</v>
      </c>
      <c r="D115" s="16" t="s">
        <v>7335</v>
      </c>
      <c r="E115" s="16"/>
      <c r="F115" s="15">
        <v>45083</v>
      </c>
      <c r="G115" s="18" t="s">
        <v>6544</v>
      </c>
      <c r="H115" s="15">
        <v>45083</v>
      </c>
      <c r="I115" s="16"/>
      <c r="J115" s="16"/>
      <c r="K115" s="16"/>
      <c r="L115" s="18"/>
      <c r="M115" s="18"/>
      <c r="N115" s="23"/>
      <c r="O115" s="18"/>
      <c r="P115" s="18"/>
      <c r="Q115" s="18"/>
      <c r="R115" s="64">
        <v>45448</v>
      </c>
      <c r="S115" s="18" t="s">
        <v>16</v>
      </c>
      <c r="T115" s="15">
        <v>45448</v>
      </c>
      <c r="U115" s="34">
        <v>359075065270778</v>
      </c>
      <c r="V115" s="32" t="s">
        <v>6599</v>
      </c>
      <c r="W115" s="18">
        <v>2</v>
      </c>
      <c r="X115" s="18"/>
      <c r="Y115" s="18" t="s">
        <v>26</v>
      </c>
      <c r="Z115" s="19" t="s">
        <v>6600</v>
      </c>
    </row>
    <row r="116" spans="1:26" ht="14.4" customHeight="1" x14ac:dyDescent="0.3">
      <c r="A116" s="26">
        <v>115</v>
      </c>
      <c r="B116" s="30" t="s">
        <v>6595</v>
      </c>
      <c r="C116" s="49" t="str">
        <f t="shared" ca="1" si="1"/>
        <v>Expired</v>
      </c>
      <c r="D116" s="16" t="s">
        <v>7335</v>
      </c>
      <c r="E116" s="16"/>
      <c r="F116" s="15">
        <v>45083</v>
      </c>
      <c r="G116" s="18" t="s">
        <v>6544</v>
      </c>
      <c r="H116" s="15">
        <v>45083</v>
      </c>
      <c r="I116" s="16"/>
      <c r="J116" s="16"/>
      <c r="K116" s="16"/>
      <c r="L116" s="18"/>
      <c r="M116" s="18"/>
      <c r="N116" s="23"/>
      <c r="O116" s="18"/>
      <c r="P116" s="18"/>
      <c r="Q116" s="18"/>
      <c r="R116" s="64">
        <v>45448</v>
      </c>
      <c r="S116" s="18" t="s">
        <v>16</v>
      </c>
      <c r="T116" s="15">
        <v>45448</v>
      </c>
      <c r="U116" s="34">
        <v>359075065270513</v>
      </c>
      <c r="V116" s="32" t="s">
        <v>6596</v>
      </c>
      <c r="W116" s="18">
        <v>2</v>
      </c>
      <c r="X116" s="18"/>
      <c r="Y116" s="18" t="s">
        <v>26</v>
      </c>
      <c r="Z116" s="19" t="s">
        <v>6597</v>
      </c>
    </row>
    <row r="117" spans="1:26" ht="14.4" customHeight="1" x14ac:dyDescent="0.3">
      <c r="A117" s="26">
        <v>116</v>
      </c>
      <c r="B117" s="30" t="s">
        <v>6592</v>
      </c>
      <c r="C117" s="49" t="str">
        <f t="shared" ca="1" si="1"/>
        <v>Expired</v>
      </c>
      <c r="D117" s="16" t="s">
        <v>7335</v>
      </c>
      <c r="E117" s="16"/>
      <c r="F117" s="15">
        <v>45083</v>
      </c>
      <c r="G117" s="18" t="s">
        <v>6544</v>
      </c>
      <c r="H117" s="15">
        <v>45083</v>
      </c>
      <c r="I117" s="16"/>
      <c r="J117" s="16"/>
      <c r="K117" s="16"/>
      <c r="L117" s="18"/>
      <c r="M117" s="18"/>
      <c r="N117" s="23"/>
      <c r="O117" s="18"/>
      <c r="P117" s="18"/>
      <c r="Q117" s="18"/>
      <c r="R117" s="64">
        <v>45448</v>
      </c>
      <c r="S117" s="18" t="s">
        <v>16</v>
      </c>
      <c r="T117" s="15">
        <v>45448</v>
      </c>
      <c r="U117" s="34">
        <v>359075065271099</v>
      </c>
      <c r="V117" s="32" t="s">
        <v>6593</v>
      </c>
      <c r="W117" s="18">
        <v>2</v>
      </c>
      <c r="X117" s="18"/>
      <c r="Y117" s="18" t="s">
        <v>26</v>
      </c>
      <c r="Z117" s="19" t="s">
        <v>6594</v>
      </c>
    </row>
    <row r="118" spans="1:26" ht="14.4" customHeight="1" x14ac:dyDescent="0.3">
      <c r="A118" s="26">
        <v>117</v>
      </c>
      <c r="B118" s="30" t="s">
        <v>6589</v>
      </c>
      <c r="C118" s="49" t="str">
        <f t="shared" ca="1" si="1"/>
        <v>Expired</v>
      </c>
      <c r="D118" s="16" t="s">
        <v>7335</v>
      </c>
      <c r="E118" s="16"/>
      <c r="F118" s="15">
        <v>45083</v>
      </c>
      <c r="G118" s="18" t="s">
        <v>6544</v>
      </c>
      <c r="H118" s="15">
        <v>45083</v>
      </c>
      <c r="I118" s="16"/>
      <c r="J118" s="16"/>
      <c r="K118" s="16"/>
      <c r="L118" s="18"/>
      <c r="M118" s="18"/>
      <c r="N118" s="23"/>
      <c r="O118" s="18"/>
      <c r="P118" s="18"/>
      <c r="Q118" s="18"/>
      <c r="R118" s="64">
        <v>45448</v>
      </c>
      <c r="S118" s="18" t="s">
        <v>16</v>
      </c>
      <c r="T118" s="15">
        <v>45448</v>
      </c>
      <c r="U118" s="34">
        <v>359075065270679</v>
      </c>
      <c r="V118" s="32" t="s">
        <v>6590</v>
      </c>
      <c r="W118" s="18">
        <v>2</v>
      </c>
      <c r="X118" s="18"/>
      <c r="Y118" s="18" t="s">
        <v>26</v>
      </c>
      <c r="Z118" s="19" t="s">
        <v>6591</v>
      </c>
    </row>
    <row r="119" spans="1:26" ht="14.4" customHeight="1" x14ac:dyDescent="0.3">
      <c r="A119" s="26">
        <v>118</v>
      </c>
      <c r="B119" s="30" t="s">
        <v>6586</v>
      </c>
      <c r="C119" s="49" t="str">
        <f t="shared" ca="1" si="1"/>
        <v>Expired</v>
      </c>
      <c r="D119" s="16" t="s">
        <v>7335</v>
      </c>
      <c r="E119" s="16"/>
      <c r="F119" s="15">
        <v>45083</v>
      </c>
      <c r="G119" s="18" t="s">
        <v>6544</v>
      </c>
      <c r="H119" s="15">
        <v>45083</v>
      </c>
      <c r="I119" s="16"/>
      <c r="J119" s="16"/>
      <c r="K119" s="16"/>
      <c r="L119" s="18"/>
      <c r="M119" s="18"/>
      <c r="N119" s="23"/>
      <c r="O119" s="18"/>
      <c r="P119" s="18"/>
      <c r="Q119" s="18"/>
      <c r="R119" s="64">
        <v>45448</v>
      </c>
      <c r="S119" s="18" t="s">
        <v>16</v>
      </c>
      <c r="T119" s="15">
        <v>45448</v>
      </c>
      <c r="U119" s="34">
        <v>359075065270356</v>
      </c>
      <c r="V119" s="32" t="s">
        <v>6587</v>
      </c>
      <c r="W119" s="18">
        <v>2</v>
      </c>
      <c r="X119" s="18"/>
      <c r="Y119" s="18" t="s">
        <v>26</v>
      </c>
      <c r="Z119" s="19" t="s">
        <v>6588</v>
      </c>
    </row>
    <row r="120" spans="1:26" ht="14.4" customHeight="1" x14ac:dyDescent="0.3">
      <c r="A120" s="26">
        <v>119</v>
      </c>
      <c r="B120" s="30" t="s">
        <v>6583</v>
      </c>
      <c r="C120" s="49" t="str">
        <f t="shared" ca="1" si="1"/>
        <v>Expired</v>
      </c>
      <c r="D120" s="16" t="s">
        <v>7335</v>
      </c>
      <c r="E120" s="16"/>
      <c r="F120" s="15">
        <v>45083</v>
      </c>
      <c r="G120" s="18" t="s">
        <v>6544</v>
      </c>
      <c r="H120" s="15">
        <v>45083</v>
      </c>
      <c r="I120" s="16"/>
      <c r="J120" s="16"/>
      <c r="K120" s="16"/>
      <c r="L120" s="18"/>
      <c r="M120" s="18"/>
      <c r="N120" s="23"/>
      <c r="O120" s="18"/>
      <c r="P120" s="18"/>
      <c r="Q120" s="18"/>
      <c r="R120" s="64">
        <v>45448</v>
      </c>
      <c r="S120" s="18" t="s">
        <v>16</v>
      </c>
      <c r="T120" s="15">
        <v>45448</v>
      </c>
      <c r="U120" s="34">
        <v>359075065270893</v>
      </c>
      <c r="V120" s="32" t="s">
        <v>6584</v>
      </c>
      <c r="W120" s="18">
        <v>2</v>
      </c>
      <c r="X120" s="18"/>
      <c r="Y120" s="18" t="s">
        <v>26</v>
      </c>
      <c r="Z120" s="19" t="s">
        <v>6585</v>
      </c>
    </row>
    <row r="121" spans="1:26" ht="14.4" customHeight="1" x14ac:dyDescent="0.3">
      <c r="A121" s="26">
        <v>120</v>
      </c>
      <c r="B121" s="30" t="s">
        <v>6580</v>
      </c>
      <c r="C121" s="49" t="str">
        <f t="shared" ca="1" si="1"/>
        <v>Expired</v>
      </c>
      <c r="D121" s="16" t="s">
        <v>7335</v>
      </c>
      <c r="E121" s="16"/>
      <c r="F121" s="15">
        <v>45083</v>
      </c>
      <c r="G121" s="18" t="s">
        <v>6544</v>
      </c>
      <c r="H121" s="15">
        <v>45083</v>
      </c>
      <c r="I121" s="16"/>
      <c r="J121" s="16"/>
      <c r="K121" s="16"/>
      <c r="L121" s="18"/>
      <c r="M121" s="18"/>
      <c r="N121" s="23"/>
      <c r="O121" s="18"/>
      <c r="P121" s="18"/>
      <c r="Q121" s="18"/>
      <c r="R121" s="64">
        <v>45448</v>
      </c>
      <c r="S121" s="18" t="s">
        <v>16</v>
      </c>
      <c r="T121" s="15">
        <v>45448</v>
      </c>
      <c r="U121" s="34">
        <v>359075065270729</v>
      </c>
      <c r="V121" s="32" t="s">
        <v>6581</v>
      </c>
      <c r="W121" s="18">
        <v>2</v>
      </c>
      <c r="X121" s="18"/>
      <c r="Y121" s="18" t="s">
        <v>26</v>
      </c>
      <c r="Z121" s="19" t="s">
        <v>6582</v>
      </c>
    </row>
    <row r="122" spans="1:26" ht="14.4" customHeight="1" x14ac:dyDescent="0.3">
      <c r="A122" s="26">
        <v>121</v>
      </c>
      <c r="B122" s="30" t="s">
        <v>6577</v>
      </c>
      <c r="C122" s="49" t="str">
        <f t="shared" ca="1" si="1"/>
        <v>Expired</v>
      </c>
      <c r="D122" s="16" t="s">
        <v>7387</v>
      </c>
      <c r="E122" s="16"/>
      <c r="F122" s="15">
        <v>44959</v>
      </c>
      <c r="G122" s="18" t="s">
        <v>6544</v>
      </c>
      <c r="H122" s="15">
        <v>44959</v>
      </c>
      <c r="I122" s="16"/>
      <c r="J122" s="16"/>
      <c r="K122" s="16"/>
      <c r="L122" s="18"/>
      <c r="M122" s="18"/>
      <c r="N122" s="23"/>
      <c r="O122" s="18"/>
      <c r="P122" s="18"/>
      <c r="Q122" s="18"/>
      <c r="R122" s="64">
        <v>45323</v>
      </c>
      <c r="S122" s="18" t="s">
        <v>16</v>
      </c>
      <c r="T122" s="15">
        <v>45323</v>
      </c>
      <c r="U122" s="34">
        <v>359075064857278</v>
      </c>
      <c r="V122" s="32" t="s">
        <v>6578</v>
      </c>
      <c r="W122" s="18">
        <v>2</v>
      </c>
      <c r="X122" s="18"/>
      <c r="Y122" s="18" t="s">
        <v>17</v>
      </c>
      <c r="Z122" s="19" t="s">
        <v>6579</v>
      </c>
    </row>
    <row r="123" spans="1:26" ht="14.4" customHeight="1" x14ac:dyDescent="0.3">
      <c r="A123" s="26">
        <v>122</v>
      </c>
      <c r="B123" s="30" t="s">
        <v>6574</v>
      </c>
      <c r="C123" s="49" t="str">
        <f t="shared" ca="1" si="1"/>
        <v>Expired</v>
      </c>
      <c r="D123" s="16" t="s">
        <v>7387</v>
      </c>
      <c r="E123" s="16"/>
      <c r="F123" s="15">
        <v>44959</v>
      </c>
      <c r="G123" s="18" t="s">
        <v>6544</v>
      </c>
      <c r="H123" s="15">
        <v>44959</v>
      </c>
      <c r="I123" s="16"/>
      <c r="J123" s="16"/>
      <c r="K123" s="16"/>
      <c r="L123" s="18"/>
      <c r="M123" s="18"/>
      <c r="N123" s="23"/>
      <c r="O123" s="18"/>
      <c r="P123" s="18"/>
      <c r="Q123" s="18"/>
      <c r="R123" s="64">
        <v>45323</v>
      </c>
      <c r="S123" s="18" t="s">
        <v>16</v>
      </c>
      <c r="T123" s="15">
        <v>45323</v>
      </c>
      <c r="U123" s="34">
        <v>359075064857245</v>
      </c>
      <c r="V123" s="32" t="s">
        <v>6575</v>
      </c>
      <c r="W123" s="18">
        <v>2</v>
      </c>
      <c r="X123" s="18"/>
      <c r="Y123" s="18" t="s">
        <v>17</v>
      </c>
      <c r="Z123" s="19" t="s">
        <v>6576</v>
      </c>
    </row>
    <row r="124" spans="1:26" ht="14.4" customHeight="1" x14ac:dyDescent="0.3">
      <c r="A124" s="26">
        <v>123</v>
      </c>
      <c r="B124" s="30" t="s">
        <v>6571</v>
      </c>
      <c r="C124" s="49" t="str">
        <f t="shared" ca="1" si="1"/>
        <v>Expired</v>
      </c>
      <c r="D124" s="16" t="s">
        <v>7382</v>
      </c>
      <c r="E124" s="16"/>
      <c r="F124" s="15">
        <v>44959</v>
      </c>
      <c r="G124" s="18" t="s">
        <v>6544</v>
      </c>
      <c r="H124" s="15">
        <v>44959</v>
      </c>
      <c r="I124" s="16"/>
      <c r="J124" s="16"/>
      <c r="K124" s="16"/>
      <c r="L124" s="18"/>
      <c r="M124" s="18"/>
      <c r="N124" s="23">
        <v>44959</v>
      </c>
      <c r="O124" s="18"/>
      <c r="P124" s="18"/>
      <c r="Q124" s="18"/>
      <c r="R124" s="64">
        <v>45323</v>
      </c>
      <c r="S124" s="18" t="s">
        <v>16</v>
      </c>
      <c r="T124" s="15">
        <v>45323</v>
      </c>
      <c r="U124" s="34">
        <v>359075064857419</v>
      </c>
      <c r="V124" s="32" t="s">
        <v>6572</v>
      </c>
      <c r="W124" s="18">
        <v>2</v>
      </c>
      <c r="X124" s="18"/>
      <c r="Y124" s="18" t="s">
        <v>17</v>
      </c>
      <c r="Z124" s="19" t="s">
        <v>6573</v>
      </c>
    </row>
    <row r="125" spans="1:26" ht="14.4" customHeight="1" x14ac:dyDescent="0.3">
      <c r="A125" s="26">
        <v>124</v>
      </c>
      <c r="B125" s="30" t="s">
        <v>6568</v>
      </c>
      <c r="C125" s="49" t="str">
        <f t="shared" ca="1" si="1"/>
        <v>Expired</v>
      </c>
      <c r="D125" s="16" t="s">
        <v>7387</v>
      </c>
      <c r="E125" s="16"/>
      <c r="F125" s="15">
        <v>44959</v>
      </c>
      <c r="G125" s="18" t="s">
        <v>6544</v>
      </c>
      <c r="H125" s="15">
        <v>44959</v>
      </c>
      <c r="I125" s="16"/>
      <c r="J125" s="16"/>
      <c r="K125" s="16"/>
      <c r="L125" s="18"/>
      <c r="M125" s="18"/>
      <c r="N125" s="23"/>
      <c r="O125" s="18"/>
      <c r="P125" s="18"/>
      <c r="Q125" s="18"/>
      <c r="R125" s="64">
        <v>45323</v>
      </c>
      <c r="S125" s="18" t="s">
        <v>16</v>
      </c>
      <c r="T125" s="15">
        <v>45323</v>
      </c>
      <c r="U125" s="34">
        <v>359075064858896</v>
      </c>
      <c r="V125" s="32" t="s">
        <v>6569</v>
      </c>
      <c r="W125" s="18">
        <v>2</v>
      </c>
      <c r="X125" s="18"/>
      <c r="Y125" s="18" t="s">
        <v>17</v>
      </c>
      <c r="Z125" s="19" t="s">
        <v>6570</v>
      </c>
    </row>
    <row r="126" spans="1:26" ht="14.4" customHeight="1" x14ac:dyDescent="0.3">
      <c r="A126" s="26">
        <v>125</v>
      </c>
      <c r="B126" s="30" t="s">
        <v>6565</v>
      </c>
      <c r="C126" s="49" t="str">
        <f t="shared" ca="1" si="1"/>
        <v>Expired</v>
      </c>
      <c r="D126" s="16" t="s">
        <v>7382</v>
      </c>
      <c r="E126" s="16"/>
      <c r="F126" s="15">
        <v>44959</v>
      </c>
      <c r="G126" s="18" t="s">
        <v>6544</v>
      </c>
      <c r="H126" s="15">
        <v>44959</v>
      </c>
      <c r="I126" s="16"/>
      <c r="J126" s="16"/>
      <c r="K126" s="16"/>
      <c r="L126" s="18"/>
      <c r="M126" s="18"/>
      <c r="N126" s="23">
        <v>44959</v>
      </c>
      <c r="O126" s="18"/>
      <c r="P126" s="18"/>
      <c r="Q126" s="18"/>
      <c r="R126" s="64">
        <v>45323</v>
      </c>
      <c r="S126" s="18" t="s">
        <v>16</v>
      </c>
      <c r="T126" s="15">
        <v>45323</v>
      </c>
      <c r="U126" s="34">
        <v>359075064859142</v>
      </c>
      <c r="V126" s="32" t="s">
        <v>6566</v>
      </c>
      <c r="W126" s="18">
        <v>2</v>
      </c>
      <c r="X126" s="18"/>
      <c r="Y126" s="18" t="s">
        <v>17</v>
      </c>
      <c r="Z126" s="19" t="s">
        <v>6567</v>
      </c>
    </row>
    <row r="127" spans="1:26" ht="14.4" customHeight="1" x14ac:dyDescent="0.3">
      <c r="A127" s="26">
        <v>126</v>
      </c>
      <c r="B127" s="30" t="s">
        <v>6562</v>
      </c>
      <c r="C127" s="49" t="str">
        <f t="shared" ca="1" si="1"/>
        <v>Expired</v>
      </c>
      <c r="D127" s="16" t="s">
        <v>7335</v>
      </c>
      <c r="E127" s="16"/>
      <c r="F127" s="15">
        <v>45083</v>
      </c>
      <c r="G127" s="18" t="s">
        <v>6544</v>
      </c>
      <c r="H127" s="15">
        <v>45083</v>
      </c>
      <c r="I127" s="16"/>
      <c r="J127" s="16"/>
      <c r="K127" s="16"/>
      <c r="L127" s="18"/>
      <c r="M127" s="18"/>
      <c r="N127" s="23"/>
      <c r="O127" s="18"/>
      <c r="P127" s="18"/>
      <c r="Q127" s="18"/>
      <c r="R127" s="64">
        <v>45448</v>
      </c>
      <c r="S127" s="18" t="s">
        <v>16</v>
      </c>
      <c r="T127" s="15">
        <v>45448</v>
      </c>
      <c r="U127" s="34">
        <v>359075065270638</v>
      </c>
      <c r="V127" s="32" t="s">
        <v>6563</v>
      </c>
      <c r="W127" s="18">
        <v>2</v>
      </c>
      <c r="X127" s="18"/>
      <c r="Y127" s="18" t="s">
        <v>26</v>
      </c>
      <c r="Z127" s="19" t="s">
        <v>6564</v>
      </c>
    </row>
    <row r="128" spans="1:26" ht="14.4" customHeight="1" x14ac:dyDescent="0.3">
      <c r="A128" s="26">
        <v>127</v>
      </c>
      <c r="B128" s="30" t="s">
        <v>6559</v>
      </c>
      <c r="C128" s="49" t="str">
        <f t="shared" ca="1" si="1"/>
        <v>Expired</v>
      </c>
      <c r="D128" s="16" t="s">
        <v>7335</v>
      </c>
      <c r="E128" s="16"/>
      <c r="F128" s="15">
        <v>45083</v>
      </c>
      <c r="G128" s="18" t="s">
        <v>6544</v>
      </c>
      <c r="H128" s="15">
        <v>45083</v>
      </c>
      <c r="I128" s="16"/>
      <c r="J128" s="16"/>
      <c r="K128" s="16"/>
      <c r="L128" s="18"/>
      <c r="M128" s="18"/>
      <c r="N128" s="23"/>
      <c r="O128" s="18"/>
      <c r="P128" s="18"/>
      <c r="Q128" s="18"/>
      <c r="R128" s="64">
        <v>45448</v>
      </c>
      <c r="S128" s="18" t="s">
        <v>16</v>
      </c>
      <c r="T128" s="15">
        <v>45448</v>
      </c>
      <c r="U128" s="34">
        <v>359075065270703</v>
      </c>
      <c r="V128" s="32" t="s">
        <v>6560</v>
      </c>
      <c r="W128" s="18">
        <v>2</v>
      </c>
      <c r="X128" s="18"/>
      <c r="Y128" s="18" t="s">
        <v>26</v>
      </c>
      <c r="Z128" s="19" t="s">
        <v>6561</v>
      </c>
    </row>
    <row r="129" spans="1:26" ht="14.4" customHeight="1" x14ac:dyDescent="0.3">
      <c r="A129" s="26">
        <v>128</v>
      </c>
      <c r="B129" s="30" t="s">
        <v>6556</v>
      </c>
      <c r="C129" s="49" t="str">
        <f t="shared" ca="1" si="1"/>
        <v>Expired</v>
      </c>
      <c r="D129" s="16" t="s">
        <v>7335</v>
      </c>
      <c r="E129" s="16"/>
      <c r="F129" s="15">
        <v>45083</v>
      </c>
      <c r="G129" s="18" t="s">
        <v>6544</v>
      </c>
      <c r="H129" s="15">
        <v>45083</v>
      </c>
      <c r="I129" s="16"/>
      <c r="J129" s="16"/>
      <c r="K129" s="16"/>
      <c r="L129" s="18"/>
      <c r="M129" s="18"/>
      <c r="N129" s="23"/>
      <c r="O129" s="18"/>
      <c r="P129" s="18"/>
      <c r="Q129" s="18"/>
      <c r="R129" s="64">
        <v>45448</v>
      </c>
      <c r="S129" s="18" t="s">
        <v>16</v>
      </c>
      <c r="T129" s="15">
        <v>45448</v>
      </c>
      <c r="U129" s="34">
        <v>359075065270257</v>
      </c>
      <c r="V129" s="32" t="s">
        <v>6557</v>
      </c>
      <c r="W129" s="18">
        <v>2</v>
      </c>
      <c r="X129" s="18"/>
      <c r="Y129" s="18" t="s">
        <v>26</v>
      </c>
      <c r="Z129" s="19" t="s">
        <v>6558</v>
      </c>
    </row>
    <row r="130" spans="1:26" ht="14.4" customHeight="1" x14ac:dyDescent="0.3">
      <c r="A130" s="26">
        <v>129</v>
      </c>
      <c r="B130" s="30" t="s">
        <v>6553</v>
      </c>
      <c r="C130" s="49" t="str">
        <f t="shared" ref="C130:C193" ca="1" si="2">IF(ISBLANK(R130)=TRUE,"NA",IF(R130&gt;=NOW(),"Active","Expired"))</f>
        <v>Expired</v>
      </c>
      <c r="D130" s="16" t="s">
        <v>7335</v>
      </c>
      <c r="E130" s="16"/>
      <c r="F130" s="15">
        <v>45083</v>
      </c>
      <c r="G130" s="18" t="s">
        <v>6544</v>
      </c>
      <c r="H130" s="15">
        <v>45083</v>
      </c>
      <c r="I130" s="16"/>
      <c r="J130" s="16"/>
      <c r="K130" s="16"/>
      <c r="L130" s="18"/>
      <c r="M130" s="18"/>
      <c r="N130" s="23"/>
      <c r="O130" s="18"/>
      <c r="P130" s="18"/>
      <c r="Q130" s="18"/>
      <c r="R130" s="64">
        <v>45448</v>
      </c>
      <c r="S130" s="18" t="s">
        <v>16</v>
      </c>
      <c r="T130" s="15">
        <v>45448</v>
      </c>
      <c r="U130" s="34">
        <v>359075065271396</v>
      </c>
      <c r="V130" s="32" t="s">
        <v>6554</v>
      </c>
      <c r="W130" s="18">
        <v>2</v>
      </c>
      <c r="X130" s="18"/>
      <c r="Y130" s="18" t="s">
        <v>26</v>
      </c>
      <c r="Z130" s="19" t="s">
        <v>6555</v>
      </c>
    </row>
    <row r="131" spans="1:26" ht="14.4" customHeight="1" x14ac:dyDescent="0.3">
      <c r="A131" s="26">
        <v>130</v>
      </c>
      <c r="B131" s="30" t="s">
        <v>6550</v>
      </c>
      <c r="C131" s="49" t="str">
        <f t="shared" ca="1" si="2"/>
        <v>Expired</v>
      </c>
      <c r="D131" s="16" t="s">
        <v>7335</v>
      </c>
      <c r="E131" s="16"/>
      <c r="F131" s="15">
        <v>45083</v>
      </c>
      <c r="G131" s="18" t="s">
        <v>6544</v>
      </c>
      <c r="H131" s="15">
        <v>45083</v>
      </c>
      <c r="I131" s="16"/>
      <c r="J131" s="16"/>
      <c r="K131" s="16"/>
      <c r="L131" s="18"/>
      <c r="M131" s="18"/>
      <c r="N131" s="23"/>
      <c r="O131" s="18"/>
      <c r="P131" s="18"/>
      <c r="Q131" s="18"/>
      <c r="R131" s="64">
        <v>45448</v>
      </c>
      <c r="S131" s="18" t="s">
        <v>16</v>
      </c>
      <c r="T131" s="15">
        <v>45448</v>
      </c>
      <c r="U131" s="34">
        <v>359075065271123</v>
      </c>
      <c r="V131" s="32" t="s">
        <v>6551</v>
      </c>
      <c r="W131" s="18">
        <v>2</v>
      </c>
      <c r="X131" s="18"/>
      <c r="Y131" s="18" t="s">
        <v>26</v>
      </c>
      <c r="Z131" s="19" t="s">
        <v>6552</v>
      </c>
    </row>
    <row r="132" spans="1:26" ht="14.4" customHeight="1" x14ac:dyDescent="0.3">
      <c r="A132" s="26">
        <v>131</v>
      </c>
      <c r="B132" s="30" t="s">
        <v>6547</v>
      </c>
      <c r="C132" s="49" t="str">
        <f t="shared" ca="1" si="2"/>
        <v>Expired</v>
      </c>
      <c r="D132" s="16" t="s">
        <v>7335</v>
      </c>
      <c r="E132" s="16"/>
      <c r="F132" s="15">
        <v>45083</v>
      </c>
      <c r="G132" s="18" t="s">
        <v>6544</v>
      </c>
      <c r="H132" s="15">
        <v>45083</v>
      </c>
      <c r="I132" s="16"/>
      <c r="J132" s="16"/>
      <c r="K132" s="16"/>
      <c r="L132" s="18"/>
      <c r="M132" s="18"/>
      <c r="N132" s="23"/>
      <c r="O132" s="18"/>
      <c r="P132" s="18"/>
      <c r="Q132" s="18"/>
      <c r="R132" s="64">
        <v>45448</v>
      </c>
      <c r="S132" s="18" t="s">
        <v>16</v>
      </c>
      <c r="T132" s="15">
        <v>45448</v>
      </c>
      <c r="U132" s="34">
        <v>359075065271818</v>
      </c>
      <c r="V132" s="32" t="s">
        <v>6548</v>
      </c>
      <c r="W132" s="18">
        <v>2</v>
      </c>
      <c r="X132" s="18"/>
      <c r="Y132" s="18" t="s">
        <v>26</v>
      </c>
      <c r="Z132" s="19" t="s">
        <v>6549</v>
      </c>
    </row>
    <row r="133" spans="1:26" ht="14.4" customHeight="1" x14ac:dyDescent="0.3">
      <c r="A133" s="26">
        <v>132</v>
      </c>
      <c r="B133" s="30" t="s">
        <v>6543</v>
      </c>
      <c r="C133" s="49" t="str">
        <f t="shared" ca="1" si="2"/>
        <v>Expired</v>
      </c>
      <c r="D133" s="16" t="s">
        <v>7335</v>
      </c>
      <c r="E133" s="16"/>
      <c r="F133" s="15">
        <v>45083</v>
      </c>
      <c r="G133" s="18" t="s">
        <v>6544</v>
      </c>
      <c r="H133" s="15">
        <v>45083</v>
      </c>
      <c r="I133" s="16"/>
      <c r="J133" s="16"/>
      <c r="K133" s="16"/>
      <c r="L133" s="18"/>
      <c r="M133" s="18"/>
      <c r="N133" s="23"/>
      <c r="O133" s="18"/>
      <c r="P133" s="18"/>
      <c r="Q133" s="18"/>
      <c r="R133" s="64">
        <v>45448</v>
      </c>
      <c r="S133" s="18" t="s">
        <v>16</v>
      </c>
      <c r="T133" s="15">
        <v>45448</v>
      </c>
      <c r="U133" s="34">
        <v>359075065270646</v>
      </c>
      <c r="V133" s="32" t="s">
        <v>6545</v>
      </c>
      <c r="W133" s="18">
        <v>2</v>
      </c>
      <c r="X133" s="18"/>
      <c r="Y133" s="18" t="s">
        <v>26</v>
      </c>
      <c r="Z133" s="19" t="s">
        <v>6546</v>
      </c>
    </row>
    <row r="134" spans="1:26" ht="14.4" customHeight="1" x14ac:dyDescent="0.3">
      <c r="A134" s="26">
        <v>133</v>
      </c>
      <c r="B134" s="30" t="s">
        <v>6540</v>
      </c>
      <c r="C134" s="49" t="str">
        <f t="shared" ca="1" si="2"/>
        <v>Active</v>
      </c>
      <c r="D134" s="16" t="s">
        <v>7450</v>
      </c>
      <c r="E134" s="16"/>
      <c r="F134" s="15">
        <v>44882</v>
      </c>
      <c r="G134" s="18" t="s">
        <v>6541</v>
      </c>
      <c r="H134" s="15">
        <v>44882</v>
      </c>
      <c r="I134" s="16"/>
      <c r="J134" s="16"/>
      <c r="K134" s="16"/>
      <c r="L134" s="18"/>
      <c r="M134" s="18"/>
      <c r="N134" s="23">
        <v>44882</v>
      </c>
      <c r="O134" s="18"/>
      <c r="P134" s="18"/>
      <c r="Q134" s="18"/>
      <c r="R134" s="23">
        <v>45977</v>
      </c>
      <c r="S134" s="18" t="s">
        <v>16</v>
      </c>
      <c r="T134" s="15">
        <v>45977</v>
      </c>
      <c r="U134" s="34"/>
      <c r="V134" s="32"/>
      <c r="W134" s="18">
        <v>2</v>
      </c>
      <c r="X134" s="18"/>
      <c r="Y134" s="18" t="s">
        <v>26</v>
      </c>
      <c r="Z134" s="19" t="s">
        <v>6542</v>
      </c>
    </row>
    <row r="135" spans="1:26" ht="14.4" customHeight="1" x14ac:dyDescent="0.3">
      <c r="A135" s="26">
        <v>134</v>
      </c>
      <c r="B135" s="30" t="s">
        <v>6537</v>
      </c>
      <c r="C135" s="49" t="str">
        <f t="shared" ca="1" si="2"/>
        <v>Active</v>
      </c>
      <c r="D135" s="16"/>
      <c r="E135" s="16"/>
      <c r="F135" s="15">
        <v>45399</v>
      </c>
      <c r="G135" s="18" t="s">
        <v>6538</v>
      </c>
      <c r="H135" s="15">
        <v>45399</v>
      </c>
      <c r="I135" s="16"/>
      <c r="J135" s="16"/>
      <c r="K135" s="16"/>
      <c r="L135" s="18"/>
      <c r="M135" s="18"/>
      <c r="N135" s="23"/>
      <c r="O135" s="18"/>
      <c r="P135" s="18"/>
      <c r="Q135" s="18"/>
      <c r="R135" s="23">
        <v>45763</v>
      </c>
      <c r="S135" s="18" t="s">
        <v>16</v>
      </c>
      <c r="T135" s="15">
        <v>45763</v>
      </c>
      <c r="U135" s="34"/>
      <c r="V135" s="32"/>
      <c r="W135" s="18">
        <v>1</v>
      </c>
      <c r="X135" s="18"/>
      <c r="Y135" s="18" t="s">
        <v>26</v>
      </c>
      <c r="Z135" s="19" t="s">
        <v>6539</v>
      </c>
    </row>
    <row r="136" spans="1:26" ht="14.4" customHeight="1" x14ac:dyDescent="0.3">
      <c r="A136" s="26">
        <v>135</v>
      </c>
      <c r="B136" s="30" t="s">
        <v>6534</v>
      </c>
      <c r="C136" s="49" t="str">
        <f t="shared" ca="1" si="2"/>
        <v>Expired</v>
      </c>
      <c r="D136" s="16"/>
      <c r="E136" s="16"/>
      <c r="F136" s="15">
        <v>44981</v>
      </c>
      <c r="G136" s="18" t="s">
        <v>6535</v>
      </c>
      <c r="H136" s="15">
        <v>44981</v>
      </c>
      <c r="I136" s="16"/>
      <c r="J136" s="16"/>
      <c r="K136" s="16"/>
      <c r="L136" s="18"/>
      <c r="M136" s="18"/>
      <c r="N136" s="23"/>
      <c r="O136" s="18"/>
      <c r="P136" s="18"/>
      <c r="Q136" s="18"/>
      <c r="R136" s="64">
        <v>45345</v>
      </c>
      <c r="S136" s="18" t="s">
        <v>16</v>
      </c>
      <c r="T136" s="15">
        <v>45345</v>
      </c>
      <c r="U136" s="34"/>
      <c r="V136" s="32"/>
      <c r="W136" s="18"/>
      <c r="X136" s="18"/>
      <c r="Y136" s="18" t="s">
        <v>26</v>
      </c>
      <c r="Z136" s="19" t="s">
        <v>6536</v>
      </c>
    </row>
    <row r="137" spans="1:26" ht="14.4" customHeight="1" x14ac:dyDescent="0.3">
      <c r="A137" s="26">
        <v>136</v>
      </c>
      <c r="B137" s="30" t="s">
        <v>6531</v>
      </c>
      <c r="C137" s="49" t="str">
        <f t="shared" ca="1" si="2"/>
        <v>Active</v>
      </c>
      <c r="D137" s="16"/>
      <c r="E137" s="16"/>
      <c r="F137" s="15">
        <v>45399</v>
      </c>
      <c r="G137" s="18" t="s">
        <v>6532</v>
      </c>
      <c r="H137" s="15">
        <v>45399</v>
      </c>
      <c r="I137" s="16"/>
      <c r="J137" s="16"/>
      <c r="K137" s="16"/>
      <c r="L137" s="18"/>
      <c r="M137" s="18"/>
      <c r="N137" s="23"/>
      <c r="O137" s="18"/>
      <c r="P137" s="18"/>
      <c r="Q137" s="18"/>
      <c r="R137" s="23">
        <v>45763</v>
      </c>
      <c r="S137" s="18" t="s">
        <v>16</v>
      </c>
      <c r="T137" s="15">
        <v>45763</v>
      </c>
      <c r="U137" s="34"/>
      <c r="V137" s="32"/>
      <c r="W137" s="18">
        <v>1</v>
      </c>
      <c r="X137" s="18"/>
      <c r="Y137" s="18" t="s">
        <v>26</v>
      </c>
      <c r="Z137" s="19" t="s">
        <v>6533</v>
      </c>
    </row>
    <row r="138" spans="1:26" ht="14.4" customHeight="1" x14ac:dyDescent="0.3">
      <c r="A138" s="26">
        <v>137</v>
      </c>
      <c r="B138" s="30" t="s">
        <v>7876</v>
      </c>
      <c r="C138" s="49" t="str">
        <f t="shared" ca="1" si="2"/>
        <v>Active</v>
      </c>
      <c r="D138" s="16" t="s">
        <v>7934</v>
      </c>
      <c r="E138" s="16"/>
      <c r="F138" s="15">
        <v>45520</v>
      </c>
      <c r="G138" s="18" t="s">
        <v>6529</v>
      </c>
      <c r="H138" s="15">
        <v>45520</v>
      </c>
      <c r="I138" s="16"/>
      <c r="J138" s="16"/>
      <c r="K138" s="16"/>
      <c r="L138" s="18"/>
      <c r="M138" s="18"/>
      <c r="N138" s="23">
        <v>45520</v>
      </c>
      <c r="O138" s="18"/>
      <c r="P138" s="18"/>
      <c r="Q138" s="18"/>
      <c r="R138" s="23">
        <v>45884</v>
      </c>
      <c r="S138" s="18" t="s">
        <v>16</v>
      </c>
      <c r="T138" s="15">
        <v>45884</v>
      </c>
      <c r="U138" s="34"/>
      <c r="V138" s="32"/>
      <c r="W138" s="18" t="s">
        <v>7788</v>
      </c>
      <c r="X138" s="15"/>
      <c r="Y138" s="18" t="s">
        <v>26</v>
      </c>
      <c r="Z138" s="18" t="s">
        <v>7808</v>
      </c>
    </row>
    <row r="139" spans="1:26" ht="14.4" customHeight="1" x14ac:dyDescent="0.3">
      <c r="A139" s="26">
        <v>138</v>
      </c>
      <c r="B139" s="30" t="s">
        <v>7877</v>
      </c>
      <c r="C139" s="49" t="str">
        <f t="shared" ca="1" si="2"/>
        <v>Active</v>
      </c>
      <c r="D139" s="16" t="s">
        <v>7934</v>
      </c>
      <c r="E139" s="16"/>
      <c r="F139" s="15">
        <v>45520</v>
      </c>
      <c r="G139" s="18" t="s">
        <v>6529</v>
      </c>
      <c r="H139" s="15">
        <v>45520</v>
      </c>
      <c r="I139" s="16"/>
      <c r="J139" s="16"/>
      <c r="K139" s="16"/>
      <c r="L139" s="18"/>
      <c r="M139" s="18"/>
      <c r="N139" s="23">
        <v>45520</v>
      </c>
      <c r="O139" s="18"/>
      <c r="P139" s="18"/>
      <c r="Q139" s="18"/>
      <c r="R139" s="23">
        <v>45884</v>
      </c>
      <c r="S139" s="18" t="s">
        <v>16</v>
      </c>
      <c r="T139" s="15">
        <v>45884</v>
      </c>
      <c r="U139" s="34"/>
      <c r="V139" s="32"/>
      <c r="W139" s="18" t="s">
        <v>7788</v>
      </c>
      <c r="X139" s="15"/>
      <c r="Y139" s="18" t="s">
        <v>26</v>
      </c>
      <c r="Z139" s="18" t="s">
        <v>7809</v>
      </c>
    </row>
    <row r="140" spans="1:26" ht="14.4" customHeight="1" x14ac:dyDescent="0.3">
      <c r="A140" s="26">
        <v>139</v>
      </c>
      <c r="B140" s="30" t="s">
        <v>6528</v>
      </c>
      <c r="C140" s="49" t="str">
        <f t="shared" ca="1" si="2"/>
        <v>Active</v>
      </c>
      <c r="D140" s="16" t="s">
        <v>7005</v>
      </c>
      <c r="E140" s="16"/>
      <c r="F140" s="15">
        <v>45440</v>
      </c>
      <c r="G140" s="18" t="s">
        <v>6529</v>
      </c>
      <c r="H140" s="15">
        <v>45483</v>
      </c>
      <c r="I140" s="16"/>
      <c r="J140" s="16"/>
      <c r="K140" s="16"/>
      <c r="L140" s="18"/>
      <c r="M140" s="18"/>
      <c r="N140" s="23">
        <v>45440</v>
      </c>
      <c r="O140" s="18" t="s">
        <v>6786</v>
      </c>
      <c r="P140" s="18"/>
      <c r="Q140" s="18"/>
      <c r="R140" s="23">
        <v>45804</v>
      </c>
      <c r="S140" s="18" t="s">
        <v>16</v>
      </c>
      <c r="T140" s="15">
        <v>45804</v>
      </c>
      <c r="U140" s="34"/>
      <c r="V140" s="32"/>
      <c r="W140" s="18">
        <v>1</v>
      </c>
      <c r="X140" s="18"/>
      <c r="Y140" s="18" t="s">
        <v>26</v>
      </c>
      <c r="Z140" s="19" t="s">
        <v>6530</v>
      </c>
    </row>
    <row r="141" spans="1:26" ht="14.4" customHeight="1" x14ac:dyDescent="0.3">
      <c r="A141" s="26">
        <v>140</v>
      </c>
      <c r="B141" s="48" t="s">
        <v>7958</v>
      </c>
      <c r="C141" s="49" t="str">
        <f t="shared" ca="1" si="2"/>
        <v>Active</v>
      </c>
      <c r="D141" s="19" t="s">
        <v>8004</v>
      </c>
      <c r="E141" s="16"/>
      <c r="F141" s="15">
        <v>45617</v>
      </c>
      <c r="G141" s="15" t="s">
        <v>6529</v>
      </c>
      <c r="H141" s="15"/>
      <c r="I141" s="16"/>
      <c r="J141" s="18"/>
      <c r="K141" s="18"/>
      <c r="L141" s="18"/>
      <c r="M141" s="18"/>
      <c r="N141" s="23"/>
      <c r="O141" s="18"/>
      <c r="P141" s="18"/>
      <c r="Q141" s="18"/>
      <c r="R141" s="23">
        <v>46711</v>
      </c>
      <c r="S141" s="18" t="s">
        <v>16</v>
      </c>
      <c r="T141" s="15">
        <v>46711</v>
      </c>
      <c r="U141" s="34"/>
      <c r="V141" s="32"/>
      <c r="W141" s="18" t="s">
        <v>7788</v>
      </c>
      <c r="X141" s="15"/>
      <c r="Y141" s="18" t="s">
        <v>26</v>
      </c>
      <c r="Z141" s="18" t="s">
        <v>8096</v>
      </c>
    </row>
    <row r="142" spans="1:26" ht="14.4" customHeight="1" x14ac:dyDescent="0.3">
      <c r="A142" s="26">
        <v>141</v>
      </c>
      <c r="B142" s="30" t="s">
        <v>6525</v>
      </c>
      <c r="C142" s="49" t="str">
        <f t="shared" ca="1" si="2"/>
        <v>Expired</v>
      </c>
      <c r="D142" s="16" t="s">
        <v>7636</v>
      </c>
      <c r="E142" s="16"/>
      <c r="F142" s="15">
        <v>43782</v>
      </c>
      <c r="G142" s="18" t="s">
        <v>6522</v>
      </c>
      <c r="H142" s="15">
        <v>43782</v>
      </c>
      <c r="I142" s="16"/>
      <c r="J142" s="16"/>
      <c r="K142" s="16"/>
      <c r="L142" s="18"/>
      <c r="M142" s="18"/>
      <c r="N142" s="23">
        <v>43782</v>
      </c>
      <c r="O142" s="18"/>
      <c r="P142" s="18"/>
      <c r="Q142" s="18"/>
      <c r="R142" s="64">
        <v>44147</v>
      </c>
      <c r="S142" s="18" t="s">
        <v>29</v>
      </c>
      <c r="T142" s="15">
        <v>44147</v>
      </c>
      <c r="U142" s="34">
        <v>359074060425578</v>
      </c>
      <c r="V142" s="32" t="s">
        <v>6526</v>
      </c>
      <c r="W142" s="18">
        <v>1</v>
      </c>
      <c r="X142" s="18"/>
      <c r="Y142" s="18" t="s">
        <v>26</v>
      </c>
      <c r="Z142" s="19" t="s">
        <v>6527</v>
      </c>
    </row>
    <row r="143" spans="1:26" ht="14.4" customHeight="1" x14ac:dyDescent="0.3">
      <c r="A143" s="26">
        <v>142</v>
      </c>
      <c r="B143" s="30" t="s">
        <v>6521</v>
      </c>
      <c r="C143" s="49" t="str">
        <f t="shared" ca="1" si="2"/>
        <v>Expired</v>
      </c>
      <c r="D143" s="45" t="s">
        <v>7636</v>
      </c>
      <c r="E143" s="16"/>
      <c r="F143" s="15">
        <v>43782</v>
      </c>
      <c r="G143" s="18" t="s">
        <v>6522</v>
      </c>
      <c r="H143" s="15">
        <v>43782</v>
      </c>
      <c r="I143" s="16"/>
      <c r="J143" s="16"/>
      <c r="K143" s="16"/>
      <c r="L143" s="18"/>
      <c r="M143" s="18"/>
      <c r="N143" s="23">
        <v>43782</v>
      </c>
      <c r="O143" s="18"/>
      <c r="P143" s="18"/>
      <c r="Q143" s="18"/>
      <c r="R143" s="64">
        <v>44147</v>
      </c>
      <c r="S143" s="18" t="s">
        <v>29</v>
      </c>
      <c r="T143" s="15">
        <v>44147</v>
      </c>
      <c r="U143" s="34">
        <v>359074060121656</v>
      </c>
      <c r="V143" s="32" t="s">
        <v>6523</v>
      </c>
      <c r="W143" s="18">
        <v>1</v>
      </c>
      <c r="X143" s="18"/>
      <c r="Y143" s="18" t="s">
        <v>26</v>
      </c>
      <c r="Z143" s="19" t="s">
        <v>6524</v>
      </c>
    </row>
    <row r="144" spans="1:26" ht="14.4" customHeight="1" x14ac:dyDescent="0.3">
      <c r="A144" s="26">
        <v>143</v>
      </c>
      <c r="B144" s="30" t="s">
        <v>6518</v>
      </c>
      <c r="C144" s="49" t="str">
        <f t="shared" ca="1" si="2"/>
        <v>Expired</v>
      </c>
      <c r="D144" s="16" t="s">
        <v>7610</v>
      </c>
      <c r="E144" s="16"/>
      <c r="F144" s="15">
        <v>44428</v>
      </c>
      <c r="G144" s="18" t="s">
        <v>5834</v>
      </c>
      <c r="H144" s="15">
        <v>44428</v>
      </c>
      <c r="I144" s="16" t="s">
        <v>7660</v>
      </c>
      <c r="J144" s="16"/>
      <c r="K144" s="16"/>
      <c r="L144" s="18"/>
      <c r="M144" s="18"/>
      <c r="N144" s="23">
        <v>44428</v>
      </c>
      <c r="O144" s="18"/>
      <c r="P144" s="18"/>
      <c r="Q144" s="18"/>
      <c r="R144" s="64">
        <v>45523</v>
      </c>
      <c r="S144" s="18" t="s">
        <v>29</v>
      </c>
      <c r="T144" s="15">
        <v>45523</v>
      </c>
      <c r="U144" s="34">
        <v>862348050177427</v>
      </c>
      <c r="V144" s="32" t="s">
        <v>6519</v>
      </c>
      <c r="W144" s="18">
        <v>2</v>
      </c>
      <c r="X144" s="15">
        <v>45523</v>
      </c>
      <c r="Y144" s="18" t="s">
        <v>26</v>
      </c>
      <c r="Z144" s="19" t="s">
        <v>6520</v>
      </c>
    </row>
    <row r="145" spans="1:26" ht="14.4" customHeight="1" x14ac:dyDescent="0.3">
      <c r="A145" s="26">
        <v>144</v>
      </c>
      <c r="B145" s="30" t="s">
        <v>6515</v>
      </c>
      <c r="C145" s="49" t="str">
        <f t="shared" ca="1" si="2"/>
        <v>Expired</v>
      </c>
      <c r="D145" s="16" t="s">
        <v>7610</v>
      </c>
      <c r="E145" s="16"/>
      <c r="F145" s="15">
        <v>44428</v>
      </c>
      <c r="G145" s="18" t="s">
        <v>5834</v>
      </c>
      <c r="H145" s="15">
        <v>44428</v>
      </c>
      <c r="I145" s="16" t="s">
        <v>7660</v>
      </c>
      <c r="J145" s="16"/>
      <c r="K145" s="16"/>
      <c r="L145" s="18"/>
      <c r="M145" s="18"/>
      <c r="N145" s="23">
        <v>44428</v>
      </c>
      <c r="O145" s="18"/>
      <c r="P145" s="18"/>
      <c r="Q145" s="18"/>
      <c r="R145" s="64">
        <v>45523</v>
      </c>
      <c r="S145" s="18" t="s">
        <v>29</v>
      </c>
      <c r="T145" s="15">
        <v>45523</v>
      </c>
      <c r="U145" s="34">
        <v>862348050177302</v>
      </c>
      <c r="V145" s="32" t="s">
        <v>6516</v>
      </c>
      <c r="W145" s="18">
        <v>2</v>
      </c>
      <c r="X145" s="15">
        <v>45523</v>
      </c>
      <c r="Y145" s="18" t="s">
        <v>26</v>
      </c>
      <c r="Z145" s="19" t="s">
        <v>6517</v>
      </c>
    </row>
    <row r="146" spans="1:26" ht="14.4" customHeight="1" x14ac:dyDescent="0.3">
      <c r="A146" s="26">
        <v>145</v>
      </c>
      <c r="B146" s="30" t="s">
        <v>6512</v>
      </c>
      <c r="C146" s="49" t="str">
        <f t="shared" ca="1" si="2"/>
        <v>Expired</v>
      </c>
      <c r="D146" s="16" t="s">
        <v>7610</v>
      </c>
      <c r="E146" s="16"/>
      <c r="F146" s="15">
        <v>44428</v>
      </c>
      <c r="G146" s="18" t="s">
        <v>5834</v>
      </c>
      <c r="H146" s="15">
        <v>44428</v>
      </c>
      <c r="I146" s="16" t="s">
        <v>7660</v>
      </c>
      <c r="J146" s="16"/>
      <c r="K146" s="16"/>
      <c r="L146" s="18"/>
      <c r="M146" s="18"/>
      <c r="N146" s="23">
        <v>44428</v>
      </c>
      <c r="O146" s="18"/>
      <c r="P146" s="18"/>
      <c r="Q146" s="18"/>
      <c r="R146" s="64">
        <v>45523</v>
      </c>
      <c r="S146" s="18" t="s">
        <v>29</v>
      </c>
      <c r="T146" s="15">
        <v>45523</v>
      </c>
      <c r="U146" s="34">
        <v>862348050166792</v>
      </c>
      <c r="V146" s="32" t="s">
        <v>6513</v>
      </c>
      <c r="W146" s="18">
        <v>2</v>
      </c>
      <c r="X146" s="15">
        <v>45523</v>
      </c>
      <c r="Y146" s="18" t="s">
        <v>26</v>
      </c>
      <c r="Z146" s="19" t="s">
        <v>6514</v>
      </c>
    </row>
    <row r="147" spans="1:26" ht="14.4" customHeight="1" x14ac:dyDescent="0.3">
      <c r="A147" s="26">
        <v>146</v>
      </c>
      <c r="B147" s="30" t="s">
        <v>6509</v>
      </c>
      <c r="C147" s="49" t="str">
        <f t="shared" ca="1" si="2"/>
        <v>Expired</v>
      </c>
      <c r="D147" s="16" t="s">
        <v>7610</v>
      </c>
      <c r="E147" s="16"/>
      <c r="F147" s="15">
        <v>44428</v>
      </c>
      <c r="G147" s="18" t="s">
        <v>5834</v>
      </c>
      <c r="H147" s="15">
        <v>44428</v>
      </c>
      <c r="I147" s="16" t="s">
        <v>7660</v>
      </c>
      <c r="J147" s="16"/>
      <c r="K147" s="16"/>
      <c r="L147" s="18"/>
      <c r="M147" s="18"/>
      <c r="N147" s="23">
        <v>44428</v>
      </c>
      <c r="O147" s="18"/>
      <c r="P147" s="18"/>
      <c r="Q147" s="18"/>
      <c r="R147" s="64">
        <v>45523</v>
      </c>
      <c r="S147" s="18" t="s">
        <v>29</v>
      </c>
      <c r="T147" s="15">
        <v>45523</v>
      </c>
      <c r="U147" s="34">
        <v>862348050173228</v>
      </c>
      <c r="V147" s="32" t="s">
        <v>6510</v>
      </c>
      <c r="W147" s="18">
        <v>2</v>
      </c>
      <c r="X147" s="15">
        <v>45523</v>
      </c>
      <c r="Y147" s="18" t="s">
        <v>26</v>
      </c>
      <c r="Z147" s="19" t="s">
        <v>6511</v>
      </c>
    </row>
    <row r="148" spans="1:26" ht="14.4" customHeight="1" x14ac:dyDescent="0.3">
      <c r="A148" s="26">
        <v>147</v>
      </c>
      <c r="B148" s="30" t="s">
        <v>6506</v>
      </c>
      <c r="C148" s="49" t="str">
        <f t="shared" ca="1" si="2"/>
        <v>Expired</v>
      </c>
      <c r="D148" s="16" t="s">
        <v>7610</v>
      </c>
      <c r="E148" s="16"/>
      <c r="F148" s="15">
        <v>44428</v>
      </c>
      <c r="G148" s="18" t="s">
        <v>5834</v>
      </c>
      <c r="H148" s="15">
        <v>44428</v>
      </c>
      <c r="I148" s="16" t="s">
        <v>7660</v>
      </c>
      <c r="J148" s="16"/>
      <c r="K148" s="16"/>
      <c r="L148" s="18"/>
      <c r="M148" s="18"/>
      <c r="N148" s="23">
        <v>44428</v>
      </c>
      <c r="O148" s="18"/>
      <c r="P148" s="18"/>
      <c r="Q148" s="18"/>
      <c r="R148" s="64">
        <v>45523</v>
      </c>
      <c r="S148" s="18" t="s">
        <v>29</v>
      </c>
      <c r="T148" s="15">
        <v>45523</v>
      </c>
      <c r="U148" s="34">
        <v>862348050164797</v>
      </c>
      <c r="V148" s="32" t="s">
        <v>6507</v>
      </c>
      <c r="W148" s="18">
        <v>2</v>
      </c>
      <c r="X148" s="15">
        <v>45523</v>
      </c>
      <c r="Y148" s="18" t="s">
        <v>26</v>
      </c>
      <c r="Z148" s="19" t="s">
        <v>6508</v>
      </c>
    </row>
    <row r="149" spans="1:26" ht="14.4" customHeight="1" x14ac:dyDescent="0.3">
      <c r="A149" s="26">
        <v>148</v>
      </c>
      <c r="B149" s="30" t="s">
        <v>6503</v>
      </c>
      <c r="C149" s="49" t="str">
        <f t="shared" ca="1" si="2"/>
        <v>Expired</v>
      </c>
      <c r="D149" s="16" t="s">
        <v>7610</v>
      </c>
      <c r="E149" s="16"/>
      <c r="F149" s="15">
        <v>44428</v>
      </c>
      <c r="G149" s="18" t="s">
        <v>5834</v>
      </c>
      <c r="H149" s="15">
        <v>44428</v>
      </c>
      <c r="I149" s="16" t="s">
        <v>7660</v>
      </c>
      <c r="J149" s="16"/>
      <c r="K149" s="16"/>
      <c r="L149" s="18"/>
      <c r="M149" s="18"/>
      <c r="N149" s="23">
        <v>44428</v>
      </c>
      <c r="O149" s="18"/>
      <c r="P149" s="18"/>
      <c r="Q149" s="18"/>
      <c r="R149" s="64">
        <v>45523</v>
      </c>
      <c r="S149" s="18" t="s">
        <v>29</v>
      </c>
      <c r="T149" s="15">
        <v>45523</v>
      </c>
      <c r="U149" s="34">
        <v>862348050164854</v>
      </c>
      <c r="V149" s="32" t="s">
        <v>6504</v>
      </c>
      <c r="W149" s="18">
        <v>2</v>
      </c>
      <c r="X149" s="15">
        <v>45523</v>
      </c>
      <c r="Y149" s="18" t="s">
        <v>26</v>
      </c>
      <c r="Z149" s="19" t="s">
        <v>6505</v>
      </c>
    </row>
    <row r="150" spans="1:26" ht="14.4" customHeight="1" x14ac:dyDescent="0.3">
      <c r="A150" s="26">
        <v>149</v>
      </c>
      <c r="B150" s="30" t="s">
        <v>6500</v>
      </c>
      <c r="C150" s="49" t="str">
        <f t="shared" ca="1" si="2"/>
        <v>Expired</v>
      </c>
      <c r="D150" s="16" t="s">
        <v>7610</v>
      </c>
      <c r="E150" s="16"/>
      <c r="F150" s="15">
        <v>44428</v>
      </c>
      <c r="G150" s="18" t="s">
        <v>5834</v>
      </c>
      <c r="H150" s="15">
        <v>44428</v>
      </c>
      <c r="I150" s="16" t="s">
        <v>7660</v>
      </c>
      <c r="J150" s="16"/>
      <c r="K150" s="16"/>
      <c r="L150" s="18"/>
      <c r="M150" s="18" t="s">
        <v>7663</v>
      </c>
      <c r="N150" s="23">
        <v>44428</v>
      </c>
      <c r="O150" s="18"/>
      <c r="P150" s="18"/>
      <c r="Q150" s="18"/>
      <c r="R150" s="64">
        <v>45523</v>
      </c>
      <c r="S150" s="18" t="s">
        <v>29</v>
      </c>
      <c r="T150" s="15">
        <v>45523</v>
      </c>
      <c r="U150" s="34">
        <v>862348050165828</v>
      </c>
      <c r="V150" s="32" t="s">
        <v>6501</v>
      </c>
      <c r="W150" s="18">
        <v>2</v>
      </c>
      <c r="X150" s="15">
        <v>45523</v>
      </c>
      <c r="Y150" s="18" t="s">
        <v>26</v>
      </c>
      <c r="Z150" s="19" t="s">
        <v>6502</v>
      </c>
    </row>
    <row r="151" spans="1:26" ht="14.4" customHeight="1" x14ac:dyDescent="0.3">
      <c r="A151" s="26">
        <v>150</v>
      </c>
      <c r="B151" s="30" t="s">
        <v>6497</v>
      </c>
      <c r="C151" s="49" t="str">
        <f t="shared" ca="1" si="2"/>
        <v>Expired</v>
      </c>
      <c r="D151" s="16" t="s">
        <v>7610</v>
      </c>
      <c r="E151" s="16"/>
      <c r="F151" s="15">
        <v>44428</v>
      </c>
      <c r="G151" s="18" t="s">
        <v>5834</v>
      </c>
      <c r="H151" s="15">
        <v>44428</v>
      </c>
      <c r="I151" s="16" t="s">
        <v>7660</v>
      </c>
      <c r="J151" s="16"/>
      <c r="K151" s="16"/>
      <c r="L151" s="18"/>
      <c r="M151" s="18"/>
      <c r="N151" s="23">
        <v>44428</v>
      </c>
      <c r="O151" s="18"/>
      <c r="P151" s="18"/>
      <c r="Q151" s="18"/>
      <c r="R151" s="64">
        <v>45523</v>
      </c>
      <c r="S151" s="18" t="s">
        <v>29</v>
      </c>
      <c r="T151" s="15">
        <v>45523</v>
      </c>
      <c r="U151" s="34">
        <v>862348050166446</v>
      </c>
      <c r="V151" s="32" t="s">
        <v>6498</v>
      </c>
      <c r="W151" s="18">
        <v>2</v>
      </c>
      <c r="X151" s="15">
        <v>45523</v>
      </c>
      <c r="Y151" s="18" t="s">
        <v>26</v>
      </c>
      <c r="Z151" s="19" t="s">
        <v>6499</v>
      </c>
    </row>
    <row r="152" spans="1:26" ht="14.4" customHeight="1" x14ac:dyDescent="0.3">
      <c r="A152" s="26">
        <v>151</v>
      </c>
      <c r="B152" s="30" t="s">
        <v>6494</v>
      </c>
      <c r="C152" s="49" t="str">
        <f t="shared" ca="1" si="2"/>
        <v>Expired</v>
      </c>
      <c r="D152" s="16" t="s">
        <v>7610</v>
      </c>
      <c r="E152" s="16"/>
      <c r="F152" s="15">
        <v>44428</v>
      </c>
      <c r="G152" s="18" t="s">
        <v>5834</v>
      </c>
      <c r="H152" s="15">
        <v>44428</v>
      </c>
      <c r="I152" s="16" t="s">
        <v>7660</v>
      </c>
      <c r="J152" s="16"/>
      <c r="K152" s="16"/>
      <c r="L152" s="18"/>
      <c r="M152" s="18"/>
      <c r="N152" s="23">
        <v>44428</v>
      </c>
      <c r="O152" s="18"/>
      <c r="P152" s="18"/>
      <c r="Q152" s="18"/>
      <c r="R152" s="64">
        <v>45523</v>
      </c>
      <c r="S152" s="18" t="s">
        <v>29</v>
      </c>
      <c r="T152" s="15">
        <v>45523</v>
      </c>
      <c r="U152" s="34">
        <v>862348050165919</v>
      </c>
      <c r="V152" s="32" t="s">
        <v>6495</v>
      </c>
      <c r="W152" s="18">
        <v>2</v>
      </c>
      <c r="X152" s="15">
        <v>45523</v>
      </c>
      <c r="Y152" s="18" t="s">
        <v>26</v>
      </c>
      <c r="Z152" s="19" t="s">
        <v>6496</v>
      </c>
    </row>
    <row r="153" spans="1:26" ht="14.4" customHeight="1" x14ac:dyDescent="0.3">
      <c r="A153" s="26">
        <v>152</v>
      </c>
      <c r="B153" s="30" t="s">
        <v>6491</v>
      </c>
      <c r="C153" s="49" t="str">
        <f t="shared" ca="1" si="2"/>
        <v>Expired</v>
      </c>
      <c r="D153" s="16" t="s">
        <v>7610</v>
      </c>
      <c r="E153" s="16"/>
      <c r="F153" s="15">
        <v>44428</v>
      </c>
      <c r="G153" s="18" t="s">
        <v>5834</v>
      </c>
      <c r="H153" s="15">
        <v>44428</v>
      </c>
      <c r="I153" s="16" t="s">
        <v>7660</v>
      </c>
      <c r="J153" s="16"/>
      <c r="K153" s="16"/>
      <c r="L153" s="18"/>
      <c r="M153" s="18"/>
      <c r="N153" s="23">
        <v>44428</v>
      </c>
      <c r="O153" s="18"/>
      <c r="P153" s="18"/>
      <c r="Q153" s="18"/>
      <c r="R153" s="64">
        <v>45523</v>
      </c>
      <c r="S153" s="18" t="s">
        <v>29</v>
      </c>
      <c r="T153" s="15">
        <v>45523</v>
      </c>
      <c r="U153" s="34">
        <v>862348050165893</v>
      </c>
      <c r="V153" s="32" t="s">
        <v>6492</v>
      </c>
      <c r="W153" s="18">
        <v>2</v>
      </c>
      <c r="X153" s="15">
        <v>45523</v>
      </c>
      <c r="Y153" s="18" t="s">
        <v>26</v>
      </c>
      <c r="Z153" s="19" t="s">
        <v>6493</v>
      </c>
    </row>
    <row r="154" spans="1:26" ht="14.4" customHeight="1" x14ac:dyDescent="0.3">
      <c r="A154" s="26">
        <v>153</v>
      </c>
      <c r="B154" s="30" t="s">
        <v>6488</v>
      </c>
      <c r="C154" s="49" t="str">
        <f t="shared" ca="1" si="2"/>
        <v>Expired</v>
      </c>
      <c r="D154" s="16" t="s">
        <v>7610</v>
      </c>
      <c r="E154" s="16"/>
      <c r="F154" s="15">
        <v>44428</v>
      </c>
      <c r="G154" s="18" t="s">
        <v>5834</v>
      </c>
      <c r="H154" s="15">
        <v>44428</v>
      </c>
      <c r="I154" s="16" t="s">
        <v>7660</v>
      </c>
      <c r="J154" s="16"/>
      <c r="K154" s="16"/>
      <c r="L154" s="18"/>
      <c r="M154" s="18"/>
      <c r="N154" s="23">
        <v>44428</v>
      </c>
      <c r="O154" s="18"/>
      <c r="P154" s="18"/>
      <c r="Q154" s="18"/>
      <c r="R154" s="64">
        <v>45523</v>
      </c>
      <c r="S154" s="18" t="s">
        <v>29</v>
      </c>
      <c r="T154" s="15">
        <v>45523</v>
      </c>
      <c r="U154" s="34">
        <v>862348050166008</v>
      </c>
      <c r="V154" s="32" t="s">
        <v>6489</v>
      </c>
      <c r="W154" s="18">
        <v>2</v>
      </c>
      <c r="X154" s="15">
        <v>45523</v>
      </c>
      <c r="Y154" s="18" t="s">
        <v>26</v>
      </c>
      <c r="Z154" s="19" t="s">
        <v>6490</v>
      </c>
    </row>
    <row r="155" spans="1:26" ht="14.4" customHeight="1" x14ac:dyDescent="0.3">
      <c r="A155" s="26">
        <v>154</v>
      </c>
      <c r="B155" s="30" t="s">
        <v>6485</v>
      </c>
      <c r="C155" s="49" t="str">
        <f t="shared" ca="1" si="2"/>
        <v>Expired</v>
      </c>
      <c r="D155" s="16" t="s">
        <v>7610</v>
      </c>
      <c r="E155" s="16"/>
      <c r="F155" s="15">
        <v>44428</v>
      </c>
      <c r="G155" s="18" t="s">
        <v>5834</v>
      </c>
      <c r="H155" s="15">
        <v>44428</v>
      </c>
      <c r="I155" s="16" t="s">
        <v>7660</v>
      </c>
      <c r="J155" s="16"/>
      <c r="K155" s="16"/>
      <c r="L155" s="18"/>
      <c r="M155" s="18"/>
      <c r="N155" s="23">
        <v>44428</v>
      </c>
      <c r="O155" s="18"/>
      <c r="P155" s="18"/>
      <c r="Q155" s="18"/>
      <c r="R155" s="64">
        <v>45523</v>
      </c>
      <c r="S155" s="18" t="s">
        <v>29</v>
      </c>
      <c r="T155" s="15">
        <v>45523</v>
      </c>
      <c r="U155" s="34">
        <v>862348050166388</v>
      </c>
      <c r="V155" s="32" t="s">
        <v>6486</v>
      </c>
      <c r="W155" s="18">
        <v>2</v>
      </c>
      <c r="X155" s="15">
        <v>45523</v>
      </c>
      <c r="Y155" s="18" t="s">
        <v>26</v>
      </c>
      <c r="Z155" s="19" t="s">
        <v>6487</v>
      </c>
    </row>
    <row r="156" spans="1:26" ht="14.4" customHeight="1" x14ac:dyDescent="0.3">
      <c r="A156" s="26">
        <v>155</v>
      </c>
      <c r="B156" s="30" t="s">
        <v>6482</v>
      </c>
      <c r="C156" s="49" t="str">
        <f t="shared" ca="1" si="2"/>
        <v>Expired</v>
      </c>
      <c r="D156" s="16" t="s">
        <v>7610</v>
      </c>
      <c r="E156" s="16"/>
      <c r="F156" s="15">
        <v>44428</v>
      </c>
      <c r="G156" s="18" t="s">
        <v>5834</v>
      </c>
      <c r="H156" s="15">
        <v>44428</v>
      </c>
      <c r="I156" s="16" t="s">
        <v>7660</v>
      </c>
      <c r="J156" s="16"/>
      <c r="K156" s="16"/>
      <c r="L156" s="18"/>
      <c r="M156" s="18"/>
      <c r="N156" s="23">
        <v>44428</v>
      </c>
      <c r="O156" s="18"/>
      <c r="P156" s="18"/>
      <c r="Q156" s="18"/>
      <c r="R156" s="64">
        <v>45523</v>
      </c>
      <c r="S156" s="18" t="s">
        <v>29</v>
      </c>
      <c r="T156" s="15">
        <v>45523</v>
      </c>
      <c r="U156" s="34">
        <v>862348050224013</v>
      </c>
      <c r="V156" s="32" t="s">
        <v>6483</v>
      </c>
      <c r="W156" s="18">
        <v>2</v>
      </c>
      <c r="X156" s="15">
        <v>45523</v>
      </c>
      <c r="Y156" s="18" t="s">
        <v>26</v>
      </c>
      <c r="Z156" s="19" t="s">
        <v>6484</v>
      </c>
    </row>
    <row r="157" spans="1:26" ht="14.4" customHeight="1" x14ac:dyDescent="0.3">
      <c r="A157" s="26">
        <v>156</v>
      </c>
      <c r="B157" s="30" t="s">
        <v>6479</v>
      </c>
      <c r="C157" s="49" t="str">
        <f t="shared" ca="1" si="2"/>
        <v>Expired</v>
      </c>
      <c r="D157" s="16" t="s">
        <v>7610</v>
      </c>
      <c r="E157" s="16"/>
      <c r="F157" s="15">
        <v>44428</v>
      </c>
      <c r="G157" s="18" t="s">
        <v>5834</v>
      </c>
      <c r="H157" s="15">
        <v>44428</v>
      </c>
      <c r="I157" s="16" t="s">
        <v>7660</v>
      </c>
      <c r="J157" s="16"/>
      <c r="K157" s="16"/>
      <c r="L157" s="18"/>
      <c r="M157" s="18"/>
      <c r="N157" s="23">
        <v>44428</v>
      </c>
      <c r="O157" s="18"/>
      <c r="P157" s="18"/>
      <c r="Q157" s="18"/>
      <c r="R157" s="64">
        <v>45523</v>
      </c>
      <c r="S157" s="18" t="s">
        <v>29</v>
      </c>
      <c r="T157" s="15">
        <v>45523</v>
      </c>
      <c r="U157" s="34">
        <v>862348050153964</v>
      </c>
      <c r="V157" s="32" t="s">
        <v>6480</v>
      </c>
      <c r="W157" s="18">
        <v>2</v>
      </c>
      <c r="X157" s="15">
        <v>45523</v>
      </c>
      <c r="Y157" s="18" t="s">
        <v>26</v>
      </c>
      <c r="Z157" s="19" t="s">
        <v>6481</v>
      </c>
    </row>
    <row r="158" spans="1:26" ht="14.4" customHeight="1" x14ac:dyDescent="0.3">
      <c r="A158" s="26">
        <v>157</v>
      </c>
      <c r="B158" s="30" t="s">
        <v>6476</v>
      </c>
      <c r="C158" s="49" t="str">
        <f t="shared" ca="1" si="2"/>
        <v>Expired</v>
      </c>
      <c r="D158" s="16" t="s">
        <v>7610</v>
      </c>
      <c r="E158" s="16"/>
      <c r="F158" s="15">
        <v>44428</v>
      </c>
      <c r="G158" s="18" t="s">
        <v>5834</v>
      </c>
      <c r="H158" s="15">
        <v>44428</v>
      </c>
      <c r="I158" s="16" t="s">
        <v>7660</v>
      </c>
      <c r="J158" s="16"/>
      <c r="K158" s="16"/>
      <c r="L158" s="18"/>
      <c r="M158" s="18"/>
      <c r="N158" s="23">
        <v>44428</v>
      </c>
      <c r="O158" s="18"/>
      <c r="P158" s="18"/>
      <c r="Q158" s="18"/>
      <c r="R158" s="64">
        <v>45523</v>
      </c>
      <c r="S158" s="18" t="s">
        <v>29</v>
      </c>
      <c r="T158" s="15">
        <v>45523</v>
      </c>
      <c r="U158" s="34">
        <v>862348050157049</v>
      </c>
      <c r="V158" s="32" t="s">
        <v>6477</v>
      </c>
      <c r="W158" s="18">
        <v>2</v>
      </c>
      <c r="X158" s="15">
        <v>45523</v>
      </c>
      <c r="Y158" s="18" t="s">
        <v>26</v>
      </c>
      <c r="Z158" s="19" t="s">
        <v>6478</v>
      </c>
    </row>
    <row r="159" spans="1:26" ht="14.4" customHeight="1" x14ac:dyDescent="0.3">
      <c r="A159" s="26">
        <v>158</v>
      </c>
      <c r="B159" s="30" t="s">
        <v>6473</v>
      </c>
      <c r="C159" s="49" t="str">
        <f t="shared" ca="1" si="2"/>
        <v>Expired</v>
      </c>
      <c r="D159" s="16" t="s">
        <v>7610</v>
      </c>
      <c r="E159" s="16"/>
      <c r="F159" s="15">
        <v>44428</v>
      </c>
      <c r="G159" s="18" t="s">
        <v>5834</v>
      </c>
      <c r="H159" s="15">
        <v>44428</v>
      </c>
      <c r="I159" s="16" t="s">
        <v>7660</v>
      </c>
      <c r="J159" s="16"/>
      <c r="K159" s="16"/>
      <c r="L159" s="18"/>
      <c r="M159" s="18"/>
      <c r="N159" s="23">
        <v>44428</v>
      </c>
      <c r="O159" s="18"/>
      <c r="P159" s="18"/>
      <c r="Q159" s="18"/>
      <c r="R159" s="64">
        <v>45523</v>
      </c>
      <c r="S159" s="18" t="s">
        <v>29</v>
      </c>
      <c r="T159" s="15">
        <v>45523</v>
      </c>
      <c r="U159" s="34">
        <v>862348050200195</v>
      </c>
      <c r="V159" s="32" t="s">
        <v>6474</v>
      </c>
      <c r="W159" s="18">
        <v>2</v>
      </c>
      <c r="X159" s="15">
        <v>45523</v>
      </c>
      <c r="Y159" s="18" t="s">
        <v>26</v>
      </c>
      <c r="Z159" s="19" t="s">
        <v>6475</v>
      </c>
    </row>
    <row r="160" spans="1:26" ht="14.4" customHeight="1" x14ac:dyDescent="0.3">
      <c r="A160" s="26">
        <v>159</v>
      </c>
      <c r="B160" s="30" t="s">
        <v>6470</v>
      </c>
      <c r="C160" s="49" t="str">
        <f t="shared" ca="1" si="2"/>
        <v>Expired</v>
      </c>
      <c r="D160" s="16" t="s">
        <v>7610</v>
      </c>
      <c r="E160" s="16"/>
      <c r="F160" s="15">
        <v>44428</v>
      </c>
      <c r="G160" s="18" t="s">
        <v>5834</v>
      </c>
      <c r="H160" s="15">
        <v>44428</v>
      </c>
      <c r="I160" s="16" t="s">
        <v>7660</v>
      </c>
      <c r="J160" s="16"/>
      <c r="K160" s="16"/>
      <c r="L160" s="18"/>
      <c r="M160" s="18"/>
      <c r="N160" s="23">
        <v>44428</v>
      </c>
      <c r="O160" s="18"/>
      <c r="P160" s="18"/>
      <c r="Q160" s="18"/>
      <c r="R160" s="64">
        <v>45523</v>
      </c>
      <c r="S160" s="18" t="s">
        <v>29</v>
      </c>
      <c r="T160" s="15">
        <v>45523</v>
      </c>
      <c r="U160" s="34">
        <v>862348050180116</v>
      </c>
      <c r="V160" s="32" t="s">
        <v>6471</v>
      </c>
      <c r="W160" s="18">
        <v>2</v>
      </c>
      <c r="X160" s="15">
        <v>45523</v>
      </c>
      <c r="Y160" s="18" t="s">
        <v>26</v>
      </c>
      <c r="Z160" s="19" t="s">
        <v>6472</v>
      </c>
    </row>
    <row r="161" spans="1:26" ht="14.4" customHeight="1" x14ac:dyDescent="0.3">
      <c r="A161" s="26">
        <v>160</v>
      </c>
      <c r="B161" s="30" t="s">
        <v>6467</v>
      </c>
      <c r="C161" s="49" t="str">
        <f t="shared" ca="1" si="2"/>
        <v>Expired</v>
      </c>
      <c r="D161" s="16" t="s">
        <v>7610</v>
      </c>
      <c r="E161" s="16"/>
      <c r="F161" s="15">
        <v>44428</v>
      </c>
      <c r="G161" s="18" t="s">
        <v>5834</v>
      </c>
      <c r="H161" s="15">
        <v>44428</v>
      </c>
      <c r="I161" s="16" t="s">
        <v>7660</v>
      </c>
      <c r="J161" s="16"/>
      <c r="K161" s="16"/>
      <c r="L161" s="18"/>
      <c r="M161" s="18"/>
      <c r="N161" s="23">
        <v>44428</v>
      </c>
      <c r="O161" s="18"/>
      <c r="P161" s="18"/>
      <c r="Q161" s="18"/>
      <c r="R161" s="64">
        <v>45523</v>
      </c>
      <c r="S161" s="18" t="s">
        <v>29</v>
      </c>
      <c r="T161" s="15">
        <v>45523</v>
      </c>
      <c r="U161" s="34">
        <v>862348050153469</v>
      </c>
      <c r="V161" s="32" t="s">
        <v>6468</v>
      </c>
      <c r="W161" s="18">
        <v>2</v>
      </c>
      <c r="X161" s="15">
        <v>45523</v>
      </c>
      <c r="Y161" s="18" t="s">
        <v>26</v>
      </c>
      <c r="Z161" s="19" t="s">
        <v>6469</v>
      </c>
    </row>
    <row r="162" spans="1:26" ht="14.4" customHeight="1" x14ac:dyDescent="0.3">
      <c r="A162" s="26">
        <v>161</v>
      </c>
      <c r="B162" s="30" t="s">
        <v>6464</v>
      </c>
      <c r="C162" s="49" t="str">
        <f t="shared" ca="1" si="2"/>
        <v>Expired</v>
      </c>
      <c r="D162" s="16" t="s">
        <v>7610</v>
      </c>
      <c r="E162" s="16"/>
      <c r="F162" s="15">
        <v>44428</v>
      </c>
      <c r="G162" s="18" t="s">
        <v>5834</v>
      </c>
      <c r="H162" s="15">
        <v>44428</v>
      </c>
      <c r="I162" s="16" t="s">
        <v>7660</v>
      </c>
      <c r="J162" s="16"/>
      <c r="K162" s="16"/>
      <c r="L162" s="18"/>
      <c r="M162" s="18"/>
      <c r="N162" s="23">
        <v>44428</v>
      </c>
      <c r="O162" s="18"/>
      <c r="P162" s="18"/>
      <c r="Q162" s="18"/>
      <c r="R162" s="64">
        <v>45523</v>
      </c>
      <c r="S162" s="18" t="s">
        <v>29</v>
      </c>
      <c r="T162" s="15">
        <v>45523</v>
      </c>
      <c r="U162" s="34">
        <v>862348050198704</v>
      </c>
      <c r="V162" s="32" t="s">
        <v>6465</v>
      </c>
      <c r="W162" s="18">
        <v>2</v>
      </c>
      <c r="X162" s="15">
        <v>45523</v>
      </c>
      <c r="Y162" s="18" t="s">
        <v>26</v>
      </c>
      <c r="Z162" s="19" t="s">
        <v>6466</v>
      </c>
    </row>
    <row r="163" spans="1:26" ht="14.4" customHeight="1" x14ac:dyDescent="0.3">
      <c r="A163" s="26">
        <v>162</v>
      </c>
      <c r="B163" s="30" t="s">
        <v>6461</v>
      </c>
      <c r="C163" s="49" t="str">
        <f t="shared" ca="1" si="2"/>
        <v>Expired</v>
      </c>
      <c r="D163" s="16" t="s">
        <v>7610</v>
      </c>
      <c r="E163" s="16"/>
      <c r="F163" s="15">
        <v>44428</v>
      </c>
      <c r="G163" s="18" t="s">
        <v>5834</v>
      </c>
      <c r="H163" s="15">
        <v>44428</v>
      </c>
      <c r="I163" s="16" t="s">
        <v>7660</v>
      </c>
      <c r="J163" s="16"/>
      <c r="K163" s="16"/>
      <c r="L163" s="18"/>
      <c r="M163" s="18"/>
      <c r="N163" s="23">
        <v>44428</v>
      </c>
      <c r="O163" s="18"/>
      <c r="P163" s="18"/>
      <c r="Q163" s="18"/>
      <c r="R163" s="64">
        <v>45523</v>
      </c>
      <c r="S163" s="18" t="s">
        <v>29</v>
      </c>
      <c r="T163" s="15">
        <v>45523</v>
      </c>
      <c r="U163" s="34">
        <v>862348050183326</v>
      </c>
      <c r="V163" s="32" t="s">
        <v>6462</v>
      </c>
      <c r="W163" s="18">
        <v>2</v>
      </c>
      <c r="X163" s="15">
        <v>45523</v>
      </c>
      <c r="Y163" s="18" t="s">
        <v>26</v>
      </c>
      <c r="Z163" s="19" t="s">
        <v>6463</v>
      </c>
    </row>
    <row r="164" spans="1:26" ht="14.4" customHeight="1" x14ac:dyDescent="0.3">
      <c r="A164" s="26">
        <v>163</v>
      </c>
      <c r="B164" s="30" t="s">
        <v>6458</v>
      </c>
      <c r="C164" s="49" t="str">
        <f t="shared" ca="1" si="2"/>
        <v>Expired</v>
      </c>
      <c r="D164" s="16" t="s">
        <v>7610</v>
      </c>
      <c r="E164" s="16"/>
      <c r="F164" s="15">
        <v>44428</v>
      </c>
      <c r="G164" s="18" t="s">
        <v>5834</v>
      </c>
      <c r="H164" s="15">
        <v>44428</v>
      </c>
      <c r="I164" s="16" t="s">
        <v>7660</v>
      </c>
      <c r="J164" s="16"/>
      <c r="K164" s="16"/>
      <c r="L164" s="18"/>
      <c r="M164" s="18" t="s">
        <v>7663</v>
      </c>
      <c r="N164" s="23">
        <v>44428</v>
      </c>
      <c r="O164" s="18"/>
      <c r="P164" s="18"/>
      <c r="Q164" s="18"/>
      <c r="R164" s="64">
        <v>45523</v>
      </c>
      <c r="S164" s="18" t="s">
        <v>29</v>
      </c>
      <c r="T164" s="15">
        <v>45523</v>
      </c>
      <c r="U164" s="34">
        <v>862348050199116</v>
      </c>
      <c r="V164" s="32" t="s">
        <v>6459</v>
      </c>
      <c r="W164" s="18">
        <v>2</v>
      </c>
      <c r="X164" s="15">
        <v>45523</v>
      </c>
      <c r="Y164" s="18" t="s">
        <v>26</v>
      </c>
      <c r="Z164" s="19" t="s">
        <v>6460</v>
      </c>
    </row>
    <row r="165" spans="1:26" ht="14.4" customHeight="1" x14ac:dyDescent="0.3">
      <c r="A165" s="26">
        <v>164</v>
      </c>
      <c r="B165" s="30" t="s">
        <v>6455</v>
      </c>
      <c r="C165" s="49" t="str">
        <f t="shared" ca="1" si="2"/>
        <v>Expired</v>
      </c>
      <c r="D165" s="16" t="s">
        <v>7610</v>
      </c>
      <c r="E165" s="16"/>
      <c r="F165" s="15">
        <v>44428</v>
      </c>
      <c r="G165" s="18" t="s">
        <v>5834</v>
      </c>
      <c r="H165" s="15">
        <v>44428</v>
      </c>
      <c r="I165" s="16" t="s">
        <v>7660</v>
      </c>
      <c r="J165" s="16"/>
      <c r="K165" s="16"/>
      <c r="L165" s="18"/>
      <c r="M165" s="18"/>
      <c r="N165" s="23">
        <v>44428</v>
      </c>
      <c r="O165" s="18"/>
      <c r="P165" s="18"/>
      <c r="Q165" s="18"/>
      <c r="R165" s="64">
        <v>45523</v>
      </c>
      <c r="S165" s="18" t="s">
        <v>29</v>
      </c>
      <c r="T165" s="15">
        <v>45523</v>
      </c>
      <c r="U165" s="34">
        <v>862348050175850</v>
      </c>
      <c r="V165" s="32" t="s">
        <v>6456</v>
      </c>
      <c r="W165" s="18">
        <v>2</v>
      </c>
      <c r="X165" s="15">
        <v>45523</v>
      </c>
      <c r="Y165" s="18" t="s">
        <v>26</v>
      </c>
      <c r="Z165" s="19" t="s">
        <v>6457</v>
      </c>
    </row>
    <row r="166" spans="1:26" ht="14.4" customHeight="1" x14ac:dyDescent="0.3">
      <c r="A166" s="26">
        <v>165</v>
      </c>
      <c r="B166" s="30" t="s">
        <v>6452</v>
      </c>
      <c r="C166" s="49" t="str">
        <f t="shared" ca="1" si="2"/>
        <v>Expired</v>
      </c>
      <c r="D166" s="16" t="s">
        <v>7610</v>
      </c>
      <c r="E166" s="16"/>
      <c r="F166" s="15">
        <v>44428</v>
      </c>
      <c r="G166" s="18" t="s">
        <v>5834</v>
      </c>
      <c r="H166" s="15">
        <v>44428</v>
      </c>
      <c r="I166" s="16" t="s">
        <v>7660</v>
      </c>
      <c r="J166" s="16"/>
      <c r="K166" s="16"/>
      <c r="L166" s="18"/>
      <c r="M166" s="18"/>
      <c r="N166" s="23">
        <v>44428</v>
      </c>
      <c r="O166" s="18"/>
      <c r="P166" s="18"/>
      <c r="Q166" s="18"/>
      <c r="R166" s="64">
        <v>45523</v>
      </c>
      <c r="S166" s="18" t="s">
        <v>29</v>
      </c>
      <c r="T166" s="15">
        <v>45523</v>
      </c>
      <c r="U166" s="34">
        <v>862348050196658</v>
      </c>
      <c r="V166" s="32" t="s">
        <v>6453</v>
      </c>
      <c r="W166" s="18">
        <v>2</v>
      </c>
      <c r="X166" s="15">
        <v>45523</v>
      </c>
      <c r="Y166" s="18" t="s">
        <v>26</v>
      </c>
      <c r="Z166" s="19" t="s">
        <v>6454</v>
      </c>
    </row>
    <row r="167" spans="1:26" ht="14.4" customHeight="1" x14ac:dyDescent="0.3">
      <c r="A167" s="26">
        <v>166</v>
      </c>
      <c r="B167" s="30" t="s">
        <v>6449</v>
      </c>
      <c r="C167" s="49" t="str">
        <f t="shared" ca="1" si="2"/>
        <v>Expired</v>
      </c>
      <c r="D167" s="16" t="s">
        <v>7610</v>
      </c>
      <c r="E167" s="16"/>
      <c r="F167" s="15">
        <v>44428</v>
      </c>
      <c r="G167" s="18" t="s">
        <v>5834</v>
      </c>
      <c r="H167" s="15">
        <v>44428</v>
      </c>
      <c r="I167" s="16" t="s">
        <v>7660</v>
      </c>
      <c r="J167" s="16"/>
      <c r="K167" s="16"/>
      <c r="L167" s="18"/>
      <c r="M167" s="18"/>
      <c r="N167" s="23">
        <v>44428</v>
      </c>
      <c r="O167" s="18"/>
      <c r="P167" s="18"/>
      <c r="Q167" s="18"/>
      <c r="R167" s="64">
        <v>45523</v>
      </c>
      <c r="S167" s="18" t="s">
        <v>29</v>
      </c>
      <c r="T167" s="15">
        <v>45523</v>
      </c>
      <c r="U167" s="34">
        <v>862348050222587</v>
      </c>
      <c r="V167" s="32" t="s">
        <v>6450</v>
      </c>
      <c r="W167" s="18">
        <v>2</v>
      </c>
      <c r="X167" s="15">
        <v>45523</v>
      </c>
      <c r="Y167" s="18" t="s">
        <v>26</v>
      </c>
      <c r="Z167" s="19" t="s">
        <v>6451</v>
      </c>
    </row>
    <row r="168" spans="1:26" ht="14.4" customHeight="1" x14ac:dyDescent="0.3">
      <c r="A168" s="26">
        <v>167</v>
      </c>
      <c r="B168" s="30" t="s">
        <v>6446</v>
      </c>
      <c r="C168" s="49" t="str">
        <f t="shared" ca="1" si="2"/>
        <v>Expired</v>
      </c>
      <c r="D168" s="16" t="s">
        <v>7610</v>
      </c>
      <c r="E168" s="16"/>
      <c r="F168" s="15">
        <v>44428</v>
      </c>
      <c r="G168" s="18" t="s">
        <v>5834</v>
      </c>
      <c r="H168" s="15">
        <v>44428</v>
      </c>
      <c r="I168" s="16" t="s">
        <v>7660</v>
      </c>
      <c r="J168" s="16"/>
      <c r="K168" s="16"/>
      <c r="L168" s="18"/>
      <c r="M168" s="18"/>
      <c r="N168" s="23">
        <v>44428</v>
      </c>
      <c r="O168" s="18"/>
      <c r="P168" s="18"/>
      <c r="Q168" s="18"/>
      <c r="R168" s="64">
        <v>45523</v>
      </c>
      <c r="S168" s="18" t="s">
        <v>29</v>
      </c>
      <c r="T168" s="15">
        <v>45523</v>
      </c>
      <c r="U168" s="34">
        <v>862348050215680</v>
      </c>
      <c r="V168" s="32" t="s">
        <v>6447</v>
      </c>
      <c r="W168" s="18">
        <v>2</v>
      </c>
      <c r="X168" s="15">
        <v>45523</v>
      </c>
      <c r="Y168" s="18" t="s">
        <v>26</v>
      </c>
      <c r="Z168" s="19" t="s">
        <v>6448</v>
      </c>
    </row>
    <row r="169" spans="1:26" ht="14.4" customHeight="1" x14ac:dyDescent="0.3">
      <c r="A169" s="26">
        <v>168</v>
      </c>
      <c r="B169" s="30" t="s">
        <v>6443</v>
      </c>
      <c r="C169" s="49" t="str">
        <f t="shared" ca="1" si="2"/>
        <v>Expired</v>
      </c>
      <c r="D169" s="16" t="s">
        <v>7610</v>
      </c>
      <c r="E169" s="16"/>
      <c r="F169" s="15">
        <v>44428</v>
      </c>
      <c r="G169" s="18" t="s">
        <v>5834</v>
      </c>
      <c r="H169" s="15">
        <v>44428</v>
      </c>
      <c r="I169" s="16" t="s">
        <v>7660</v>
      </c>
      <c r="J169" s="16"/>
      <c r="K169" s="16"/>
      <c r="L169" s="18"/>
      <c r="M169" s="18"/>
      <c r="N169" s="23">
        <v>44428</v>
      </c>
      <c r="O169" s="18"/>
      <c r="P169" s="18"/>
      <c r="Q169" s="18"/>
      <c r="R169" s="64">
        <v>45523</v>
      </c>
      <c r="S169" s="18" t="s">
        <v>29</v>
      </c>
      <c r="T169" s="15">
        <v>45523</v>
      </c>
      <c r="U169" s="34">
        <v>862348050208594</v>
      </c>
      <c r="V169" s="32" t="s">
        <v>6444</v>
      </c>
      <c r="W169" s="18">
        <v>2</v>
      </c>
      <c r="X169" s="15">
        <v>45523</v>
      </c>
      <c r="Y169" s="18" t="s">
        <v>26</v>
      </c>
      <c r="Z169" s="19" t="s">
        <v>6445</v>
      </c>
    </row>
    <row r="170" spans="1:26" ht="14.4" customHeight="1" x14ac:dyDescent="0.3">
      <c r="A170" s="26">
        <v>169</v>
      </c>
      <c r="B170" s="30" t="s">
        <v>6440</v>
      </c>
      <c r="C170" s="49" t="str">
        <f t="shared" ca="1" si="2"/>
        <v>Expired</v>
      </c>
      <c r="D170" s="16" t="s">
        <v>7610</v>
      </c>
      <c r="E170" s="16"/>
      <c r="F170" s="15">
        <v>44428</v>
      </c>
      <c r="G170" s="18" t="s">
        <v>5834</v>
      </c>
      <c r="H170" s="15">
        <v>44428</v>
      </c>
      <c r="I170" s="16" t="s">
        <v>7660</v>
      </c>
      <c r="J170" s="16"/>
      <c r="K170" s="16"/>
      <c r="L170" s="18"/>
      <c r="M170" s="18"/>
      <c r="N170" s="23">
        <v>44428</v>
      </c>
      <c r="O170" s="18"/>
      <c r="P170" s="18"/>
      <c r="Q170" s="18"/>
      <c r="R170" s="64">
        <v>45523</v>
      </c>
      <c r="S170" s="18" t="s">
        <v>29</v>
      </c>
      <c r="T170" s="15">
        <v>45523</v>
      </c>
      <c r="U170" s="34">
        <v>862348050150721</v>
      </c>
      <c r="V170" s="32" t="s">
        <v>6441</v>
      </c>
      <c r="W170" s="18">
        <v>2</v>
      </c>
      <c r="X170" s="15">
        <v>45523</v>
      </c>
      <c r="Y170" s="18" t="s">
        <v>26</v>
      </c>
      <c r="Z170" s="19" t="s">
        <v>6442</v>
      </c>
    </row>
    <row r="171" spans="1:26" ht="14.4" customHeight="1" x14ac:dyDescent="0.3">
      <c r="A171" s="26">
        <v>170</v>
      </c>
      <c r="B171" s="30" t="s">
        <v>6437</v>
      </c>
      <c r="C171" s="49" t="str">
        <f t="shared" ca="1" si="2"/>
        <v>Expired</v>
      </c>
      <c r="D171" s="16" t="s">
        <v>7610</v>
      </c>
      <c r="E171" s="16"/>
      <c r="F171" s="15">
        <v>44428</v>
      </c>
      <c r="G171" s="18" t="s">
        <v>5834</v>
      </c>
      <c r="H171" s="15">
        <v>44428</v>
      </c>
      <c r="I171" s="16" t="s">
        <v>7660</v>
      </c>
      <c r="J171" s="16"/>
      <c r="K171" s="16"/>
      <c r="L171" s="18"/>
      <c r="M171" s="18"/>
      <c r="N171" s="23">
        <v>44428</v>
      </c>
      <c r="O171" s="18"/>
      <c r="P171" s="18"/>
      <c r="Q171" s="18"/>
      <c r="R171" s="64">
        <v>45523</v>
      </c>
      <c r="S171" s="18" t="s">
        <v>29</v>
      </c>
      <c r="T171" s="15">
        <v>45523</v>
      </c>
      <c r="U171" s="34">
        <v>862348050178854</v>
      </c>
      <c r="V171" s="32" t="s">
        <v>6438</v>
      </c>
      <c r="W171" s="18">
        <v>2</v>
      </c>
      <c r="X171" s="15">
        <v>45523</v>
      </c>
      <c r="Y171" s="18" t="s">
        <v>26</v>
      </c>
      <c r="Z171" s="19" t="s">
        <v>6439</v>
      </c>
    </row>
    <row r="172" spans="1:26" ht="14.4" customHeight="1" x14ac:dyDescent="0.3">
      <c r="A172" s="26">
        <v>171</v>
      </c>
      <c r="B172" s="30" t="s">
        <v>6434</v>
      </c>
      <c r="C172" s="49" t="str">
        <f t="shared" ca="1" si="2"/>
        <v>Expired</v>
      </c>
      <c r="D172" s="16" t="s">
        <v>7610</v>
      </c>
      <c r="E172" s="16"/>
      <c r="F172" s="15">
        <v>44428</v>
      </c>
      <c r="G172" s="18" t="s">
        <v>5834</v>
      </c>
      <c r="H172" s="15">
        <v>44428</v>
      </c>
      <c r="I172" s="16" t="s">
        <v>7660</v>
      </c>
      <c r="J172" s="16"/>
      <c r="K172" s="16"/>
      <c r="L172" s="18"/>
      <c r="M172" s="18"/>
      <c r="N172" s="23">
        <v>44428</v>
      </c>
      <c r="O172" s="18"/>
      <c r="P172" s="18"/>
      <c r="Q172" s="18"/>
      <c r="R172" s="64">
        <v>45523</v>
      </c>
      <c r="S172" s="18" t="s">
        <v>29</v>
      </c>
      <c r="T172" s="15">
        <v>45523</v>
      </c>
      <c r="U172" s="34">
        <v>862348050153386</v>
      </c>
      <c r="V172" s="32" t="s">
        <v>6435</v>
      </c>
      <c r="W172" s="18">
        <v>2</v>
      </c>
      <c r="X172" s="15">
        <v>45523</v>
      </c>
      <c r="Y172" s="18" t="s">
        <v>26</v>
      </c>
      <c r="Z172" s="19" t="s">
        <v>6436</v>
      </c>
    </row>
    <row r="173" spans="1:26" ht="14.4" customHeight="1" x14ac:dyDescent="0.3">
      <c r="A173" s="26">
        <v>172</v>
      </c>
      <c r="B173" s="30" t="s">
        <v>6431</v>
      </c>
      <c r="C173" s="49" t="str">
        <f t="shared" ca="1" si="2"/>
        <v>Expired</v>
      </c>
      <c r="D173" s="16" t="s">
        <v>7610</v>
      </c>
      <c r="E173" s="16"/>
      <c r="F173" s="15">
        <v>44428</v>
      </c>
      <c r="G173" s="18" t="s">
        <v>5834</v>
      </c>
      <c r="H173" s="15">
        <v>44428</v>
      </c>
      <c r="I173" s="16" t="s">
        <v>7660</v>
      </c>
      <c r="J173" s="16"/>
      <c r="K173" s="16"/>
      <c r="L173" s="18"/>
      <c r="M173" s="18"/>
      <c r="N173" s="23">
        <v>44428</v>
      </c>
      <c r="O173" s="18"/>
      <c r="P173" s="18"/>
      <c r="Q173" s="18"/>
      <c r="R173" s="64">
        <v>45523</v>
      </c>
      <c r="S173" s="18" t="s">
        <v>29</v>
      </c>
      <c r="T173" s="15">
        <v>45523</v>
      </c>
      <c r="U173" s="34">
        <v>862348050227776</v>
      </c>
      <c r="V173" s="32" t="s">
        <v>6432</v>
      </c>
      <c r="W173" s="18">
        <v>2</v>
      </c>
      <c r="X173" s="15">
        <v>45523</v>
      </c>
      <c r="Y173" s="18" t="s">
        <v>26</v>
      </c>
      <c r="Z173" s="19" t="s">
        <v>6433</v>
      </c>
    </row>
    <row r="174" spans="1:26" ht="14.4" customHeight="1" x14ac:dyDescent="0.3">
      <c r="A174" s="26">
        <v>173</v>
      </c>
      <c r="B174" s="30" t="s">
        <v>6428</v>
      </c>
      <c r="C174" s="49" t="str">
        <f t="shared" ca="1" si="2"/>
        <v>Expired</v>
      </c>
      <c r="D174" s="16" t="s">
        <v>7610</v>
      </c>
      <c r="E174" s="16"/>
      <c r="F174" s="15">
        <v>44428</v>
      </c>
      <c r="G174" s="18" t="s">
        <v>5834</v>
      </c>
      <c r="H174" s="15">
        <v>44428</v>
      </c>
      <c r="I174" s="16" t="s">
        <v>7660</v>
      </c>
      <c r="J174" s="16"/>
      <c r="K174" s="16"/>
      <c r="L174" s="18"/>
      <c r="M174" s="18"/>
      <c r="N174" s="23">
        <v>44428</v>
      </c>
      <c r="O174" s="18"/>
      <c r="P174" s="18"/>
      <c r="Q174" s="18"/>
      <c r="R174" s="64">
        <v>45523</v>
      </c>
      <c r="S174" s="18" t="s">
        <v>29</v>
      </c>
      <c r="T174" s="15">
        <v>45523</v>
      </c>
      <c r="U174" s="34">
        <v>862348050227982</v>
      </c>
      <c r="V174" s="32" t="s">
        <v>6429</v>
      </c>
      <c r="W174" s="18">
        <v>2</v>
      </c>
      <c r="X174" s="15">
        <v>45523</v>
      </c>
      <c r="Y174" s="18" t="s">
        <v>26</v>
      </c>
      <c r="Z174" s="19" t="s">
        <v>6430</v>
      </c>
    </row>
    <row r="175" spans="1:26" ht="14.4" customHeight="1" x14ac:dyDescent="0.3">
      <c r="A175" s="26">
        <v>174</v>
      </c>
      <c r="B175" s="30" t="s">
        <v>6425</v>
      </c>
      <c r="C175" s="49" t="str">
        <f t="shared" ca="1" si="2"/>
        <v>Expired</v>
      </c>
      <c r="D175" s="16" t="s">
        <v>7610</v>
      </c>
      <c r="E175" s="16"/>
      <c r="F175" s="15">
        <v>44428</v>
      </c>
      <c r="G175" s="18" t="s">
        <v>5834</v>
      </c>
      <c r="H175" s="15">
        <v>44428</v>
      </c>
      <c r="I175" s="16" t="s">
        <v>7660</v>
      </c>
      <c r="J175" s="16"/>
      <c r="K175" s="16"/>
      <c r="L175" s="18"/>
      <c r="M175" s="18"/>
      <c r="N175" s="23">
        <v>44428</v>
      </c>
      <c r="O175" s="18"/>
      <c r="P175" s="18"/>
      <c r="Q175" s="18"/>
      <c r="R175" s="64">
        <v>45523</v>
      </c>
      <c r="S175" s="18" t="s">
        <v>29</v>
      </c>
      <c r="T175" s="15">
        <v>45523</v>
      </c>
      <c r="U175" s="34">
        <v>862348050163450</v>
      </c>
      <c r="V175" s="32" t="s">
        <v>6426</v>
      </c>
      <c r="W175" s="18">
        <v>2</v>
      </c>
      <c r="X175" s="15">
        <v>45523</v>
      </c>
      <c r="Y175" s="18" t="s">
        <v>26</v>
      </c>
      <c r="Z175" s="19" t="s">
        <v>6427</v>
      </c>
    </row>
    <row r="176" spans="1:26" ht="14.4" customHeight="1" x14ac:dyDescent="0.3">
      <c r="A176" s="26">
        <v>175</v>
      </c>
      <c r="B176" s="30" t="s">
        <v>6422</v>
      </c>
      <c r="C176" s="49" t="str">
        <f t="shared" ca="1" si="2"/>
        <v>Expired</v>
      </c>
      <c r="D176" s="16" t="s">
        <v>7610</v>
      </c>
      <c r="E176" s="16"/>
      <c r="F176" s="15">
        <v>44428</v>
      </c>
      <c r="G176" s="18" t="s">
        <v>5834</v>
      </c>
      <c r="H176" s="15">
        <v>44428</v>
      </c>
      <c r="I176" s="16" t="s">
        <v>7660</v>
      </c>
      <c r="J176" s="16"/>
      <c r="K176" s="16"/>
      <c r="L176" s="18"/>
      <c r="M176" s="18"/>
      <c r="N176" s="23">
        <v>44428</v>
      </c>
      <c r="O176" s="18"/>
      <c r="P176" s="18"/>
      <c r="Q176" s="18"/>
      <c r="R176" s="64">
        <v>45523</v>
      </c>
      <c r="S176" s="18" t="s">
        <v>29</v>
      </c>
      <c r="T176" s="15">
        <v>45523</v>
      </c>
      <c r="U176" s="34">
        <v>862348050165877</v>
      </c>
      <c r="V176" s="32" t="s">
        <v>6423</v>
      </c>
      <c r="W176" s="18">
        <v>2</v>
      </c>
      <c r="X176" s="15">
        <v>45523</v>
      </c>
      <c r="Y176" s="18" t="s">
        <v>26</v>
      </c>
      <c r="Z176" s="19" t="s">
        <v>6424</v>
      </c>
    </row>
    <row r="177" spans="1:26" ht="14.4" customHeight="1" x14ac:dyDescent="0.3">
      <c r="A177" s="26">
        <v>176</v>
      </c>
      <c r="B177" s="30" t="s">
        <v>6419</v>
      </c>
      <c r="C177" s="49" t="str">
        <f t="shared" ca="1" si="2"/>
        <v>Expired</v>
      </c>
      <c r="D177" s="16" t="s">
        <v>7610</v>
      </c>
      <c r="E177" s="16"/>
      <c r="F177" s="15">
        <v>44428</v>
      </c>
      <c r="G177" s="18" t="s">
        <v>5834</v>
      </c>
      <c r="H177" s="15">
        <v>44428</v>
      </c>
      <c r="I177" s="16" t="s">
        <v>7660</v>
      </c>
      <c r="J177" s="16"/>
      <c r="K177" s="16"/>
      <c r="L177" s="18"/>
      <c r="M177" s="18"/>
      <c r="N177" s="23">
        <v>44428</v>
      </c>
      <c r="O177" s="18"/>
      <c r="P177" s="18"/>
      <c r="Q177" s="18"/>
      <c r="R177" s="64">
        <v>45523</v>
      </c>
      <c r="S177" s="18" t="s">
        <v>29</v>
      </c>
      <c r="T177" s="15">
        <v>45523</v>
      </c>
      <c r="U177" s="34">
        <v>862348050227149</v>
      </c>
      <c r="V177" s="32" t="s">
        <v>6420</v>
      </c>
      <c r="W177" s="18">
        <v>2</v>
      </c>
      <c r="X177" s="15">
        <v>45523</v>
      </c>
      <c r="Y177" s="18" t="s">
        <v>26</v>
      </c>
      <c r="Z177" s="19" t="s">
        <v>6421</v>
      </c>
    </row>
    <row r="178" spans="1:26" ht="14.4" customHeight="1" x14ac:dyDescent="0.3">
      <c r="A178" s="26">
        <v>177</v>
      </c>
      <c r="B178" s="30" t="s">
        <v>6416</v>
      </c>
      <c r="C178" s="49" t="str">
        <f t="shared" ca="1" si="2"/>
        <v>Expired</v>
      </c>
      <c r="D178" s="16" t="s">
        <v>7610</v>
      </c>
      <c r="E178" s="16"/>
      <c r="F178" s="15">
        <v>44428</v>
      </c>
      <c r="G178" s="18" t="s">
        <v>5834</v>
      </c>
      <c r="H178" s="15">
        <v>44428</v>
      </c>
      <c r="I178" s="16" t="s">
        <v>7660</v>
      </c>
      <c r="J178" s="16"/>
      <c r="K178" s="16"/>
      <c r="L178" s="18"/>
      <c r="M178" s="18"/>
      <c r="N178" s="23">
        <v>44428</v>
      </c>
      <c r="O178" s="18"/>
      <c r="P178" s="18"/>
      <c r="Q178" s="18"/>
      <c r="R178" s="64">
        <v>45523</v>
      </c>
      <c r="S178" s="18" t="s">
        <v>29</v>
      </c>
      <c r="T178" s="15">
        <v>45523</v>
      </c>
      <c r="U178" s="34">
        <v>862348050184332</v>
      </c>
      <c r="V178" s="32" t="s">
        <v>6417</v>
      </c>
      <c r="W178" s="18">
        <v>2</v>
      </c>
      <c r="X178" s="15">
        <v>45523</v>
      </c>
      <c r="Y178" s="18" t="s">
        <v>26</v>
      </c>
      <c r="Z178" s="19" t="s">
        <v>6418</v>
      </c>
    </row>
    <row r="179" spans="1:26" ht="14.4" customHeight="1" x14ac:dyDescent="0.3">
      <c r="A179" s="26">
        <v>178</v>
      </c>
      <c r="B179" s="30" t="s">
        <v>6413</v>
      </c>
      <c r="C179" s="49" t="str">
        <f t="shared" ca="1" si="2"/>
        <v>Expired</v>
      </c>
      <c r="D179" s="16" t="s">
        <v>7610</v>
      </c>
      <c r="E179" s="16"/>
      <c r="F179" s="15">
        <v>44428</v>
      </c>
      <c r="G179" s="18" t="s">
        <v>5834</v>
      </c>
      <c r="H179" s="15">
        <v>44428</v>
      </c>
      <c r="I179" s="16" t="s">
        <v>7660</v>
      </c>
      <c r="J179" s="16"/>
      <c r="K179" s="16"/>
      <c r="L179" s="18"/>
      <c r="M179" s="18"/>
      <c r="N179" s="23">
        <v>44428</v>
      </c>
      <c r="O179" s="18"/>
      <c r="P179" s="18"/>
      <c r="Q179" s="18"/>
      <c r="R179" s="64">
        <v>45523</v>
      </c>
      <c r="S179" s="18" t="s">
        <v>29</v>
      </c>
      <c r="T179" s="15">
        <v>45523</v>
      </c>
      <c r="U179" s="34">
        <v>862348050200336</v>
      </c>
      <c r="V179" s="32" t="s">
        <v>6414</v>
      </c>
      <c r="W179" s="18">
        <v>2</v>
      </c>
      <c r="X179" s="15">
        <v>45523</v>
      </c>
      <c r="Y179" s="18" t="s">
        <v>26</v>
      </c>
      <c r="Z179" s="19" t="s">
        <v>6415</v>
      </c>
    </row>
    <row r="180" spans="1:26" ht="14.4" customHeight="1" x14ac:dyDescent="0.3">
      <c r="A180" s="26">
        <v>179</v>
      </c>
      <c r="B180" s="30" t="s">
        <v>6410</v>
      </c>
      <c r="C180" s="49" t="str">
        <f t="shared" ca="1" si="2"/>
        <v>Expired</v>
      </c>
      <c r="D180" s="16" t="s">
        <v>7610</v>
      </c>
      <c r="E180" s="16"/>
      <c r="F180" s="15">
        <v>44428</v>
      </c>
      <c r="G180" s="18" t="s">
        <v>5834</v>
      </c>
      <c r="H180" s="15">
        <v>44428</v>
      </c>
      <c r="I180" s="16" t="s">
        <v>7660</v>
      </c>
      <c r="J180" s="16"/>
      <c r="K180" s="16"/>
      <c r="L180" s="18"/>
      <c r="M180" s="18"/>
      <c r="N180" s="23">
        <v>44428</v>
      </c>
      <c r="O180" s="18"/>
      <c r="P180" s="18"/>
      <c r="Q180" s="18"/>
      <c r="R180" s="64">
        <v>45523</v>
      </c>
      <c r="S180" s="18" t="s">
        <v>29</v>
      </c>
      <c r="T180" s="15">
        <v>45523</v>
      </c>
      <c r="U180" s="34">
        <v>862348050190081</v>
      </c>
      <c r="V180" s="32" t="s">
        <v>6411</v>
      </c>
      <c r="W180" s="18">
        <v>2</v>
      </c>
      <c r="X180" s="15">
        <v>45523</v>
      </c>
      <c r="Y180" s="18" t="s">
        <v>26</v>
      </c>
      <c r="Z180" s="19" t="s">
        <v>6412</v>
      </c>
    </row>
    <row r="181" spans="1:26" ht="14.4" customHeight="1" x14ac:dyDescent="0.3">
      <c r="A181" s="26">
        <v>180</v>
      </c>
      <c r="B181" s="30" t="s">
        <v>6407</v>
      </c>
      <c r="C181" s="49" t="str">
        <f t="shared" ca="1" si="2"/>
        <v>Expired</v>
      </c>
      <c r="D181" s="16" t="s">
        <v>7610</v>
      </c>
      <c r="E181" s="16"/>
      <c r="F181" s="15">
        <v>44428</v>
      </c>
      <c r="G181" s="18" t="s">
        <v>5834</v>
      </c>
      <c r="H181" s="15">
        <v>44428</v>
      </c>
      <c r="I181" s="16" t="s">
        <v>7660</v>
      </c>
      <c r="J181" s="16"/>
      <c r="K181" s="16"/>
      <c r="L181" s="18"/>
      <c r="M181" s="18"/>
      <c r="N181" s="23">
        <v>44428</v>
      </c>
      <c r="O181" s="18"/>
      <c r="P181" s="18"/>
      <c r="Q181" s="18"/>
      <c r="R181" s="64">
        <v>45523</v>
      </c>
      <c r="S181" s="18" t="s">
        <v>29</v>
      </c>
      <c r="T181" s="15">
        <v>45523</v>
      </c>
      <c r="U181" s="34">
        <v>862348050201748</v>
      </c>
      <c r="V181" s="32" t="s">
        <v>6408</v>
      </c>
      <c r="W181" s="18">
        <v>2</v>
      </c>
      <c r="X181" s="15">
        <v>45523</v>
      </c>
      <c r="Y181" s="18" t="s">
        <v>26</v>
      </c>
      <c r="Z181" s="19" t="s">
        <v>6409</v>
      </c>
    </row>
    <row r="182" spans="1:26" ht="14.4" customHeight="1" x14ac:dyDescent="0.3">
      <c r="A182" s="26">
        <v>181</v>
      </c>
      <c r="B182" s="30" t="s">
        <v>6404</v>
      </c>
      <c r="C182" s="49" t="str">
        <f t="shared" ca="1" si="2"/>
        <v>Expired</v>
      </c>
      <c r="D182" s="16" t="s">
        <v>7610</v>
      </c>
      <c r="E182" s="16"/>
      <c r="F182" s="15">
        <v>44428</v>
      </c>
      <c r="G182" s="18" t="s">
        <v>5834</v>
      </c>
      <c r="H182" s="15">
        <v>44428</v>
      </c>
      <c r="I182" s="16" t="s">
        <v>7660</v>
      </c>
      <c r="J182" s="16"/>
      <c r="K182" s="16"/>
      <c r="L182" s="18"/>
      <c r="M182" s="18"/>
      <c r="N182" s="23">
        <v>44428</v>
      </c>
      <c r="O182" s="18"/>
      <c r="P182" s="18"/>
      <c r="Q182" s="18"/>
      <c r="R182" s="64">
        <v>45523</v>
      </c>
      <c r="S182" s="18" t="s">
        <v>29</v>
      </c>
      <c r="T182" s="15">
        <v>45523</v>
      </c>
      <c r="U182" s="34">
        <v>862348050157544</v>
      </c>
      <c r="V182" s="32" t="s">
        <v>6405</v>
      </c>
      <c r="W182" s="18">
        <v>2</v>
      </c>
      <c r="X182" s="15">
        <v>45523</v>
      </c>
      <c r="Y182" s="18" t="s">
        <v>26</v>
      </c>
      <c r="Z182" s="19" t="s">
        <v>6406</v>
      </c>
    </row>
    <row r="183" spans="1:26" ht="14.4" customHeight="1" x14ac:dyDescent="0.3">
      <c r="A183" s="26">
        <v>182</v>
      </c>
      <c r="B183" s="30" t="s">
        <v>6401</v>
      </c>
      <c r="C183" s="49" t="str">
        <f t="shared" ca="1" si="2"/>
        <v>Expired</v>
      </c>
      <c r="D183" s="16" t="s">
        <v>7610</v>
      </c>
      <c r="E183" s="16"/>
      <c r="F183" s="15">
        <v>44428</v>
      </c>
      <c r="G183" s="18" t="s">
        <v>5834</v>
      </c>
      <c r="H183" s="15">
        <v>44428</v>
      </c>
      <c r="I183" s="16" t="s">
        <v>7660</v>
      </c>
      <c r="J183" s="16"/>
      <c r="K183" s="16"/>
      <c r="L183" s="18"/>
      <c r="M183" s="18"/>
      <c r="N183" s="23">
        <v>44428</v>
      </c>
      <c r="O183" s="18"/>
      <c r="P183" s="18"/>
      <c r="Q183" s="18"/>
      <c r="R183" s="64">
        <v>45523</v>
      </c>
      <c r="S183" s="18" t="s">
        <v>29</v>
      </c>
      <c r="T183" s="15">
        <v>45523</v>
      </c>
      <c r="U183" s="34">
        <v>862348050208651</v>
      </c>
      <c r="V183" s="32" t="s">
        <v>6402</v>
      </c>
      <c r="W183" s="18">
        <v>2</v>
      </c>
      <c r="X183" s="15">
        <v>45523</v>
      </c>
      <c r="Y183" s="18" t="s">
        <v>26</v>
      </c>
      <c r="Z183" s="19" t="s">
        <v>6403</v>
      </c>
    </row>
    <row r="184" spans="1:26" ht="14.4" customHeight="1" x14ac:dyDescent="0.3">
      <c r="A184" s="26">
        <v>183</v>
      </c>
      <c r="B184" s="30" t="s">
        <v>6398</v>
      </c>
      <c r="C184" s="49" t="str">
        <f t="shared" ca="1" si="2"/>
        <v>Expired</v>
      </c>
      <c r="D184" s="16" t="s">
        <v>7610</v>
      </c>
      <c r="E184" s="16"/>
      <c r="F184" s="15">
        <v>44428</v>
      </c>
      <c r="G184" s="18" t="s">
        <v>5834</v>
      </c>
      <c r="H184" s="15">
        <v>44428</v>
      </c>
      <c r="I184" s="16" t="s">
        <v>7660</v>
      </c>
      <c r="J184" s="16"/>
      <c r="K184" s="16"/>
      <c r="L184" s="18"/>
      <c r="M184" s="18"/>
      <c r="N184" s="23">
        <v>44428</v>
      </c>
      <c r="O184" s="18"/>
      <c r="P184" s="18"/>
      <c r="Q184" s="18"/>
      <c r="R184" s="64">
        <v>45523</v>
      </c>
      <c r="S184" s="18" t="s">
        <v>29</v>
      </c>
      <c r="T184" s="15">
        <v>45523</v>
      </c>
      <c r="U184" s="34">
        <v>862348050197979</v>
      </c>
      <c r="V184" s="32" t="s">
        <v>6399</v>
      </c>
      <c r="W184" s="18">
        <v>2</v>
      </c>
      <c r="X184" s="15">
        <v>45523</v>
      </c>
      <c r="Y184" s="18" t="s">
        <v>26</v>
      </c>
      <c r="Z184" s="19" t="s">
        <v>6400</v>
      </c>
    </row>
    <row r="185" spans="1:26" ht="14.4" customHeight="1" x14ac:dyDescent="0.3">
      <c r="A185" s="26">
        <v>184</v>
      </c>
      <c r="B185" s="30" t="s">
        <v>6395</v>
      </c>
      <c r="C185" s="49" t="str">
        <f t="shared" ca="1" si="2"/>
        <v>Expired</v>
      </c>
      <c r="D185" s="16" t="s">
        <v>7610</v>
      </c>
      <c r="E185" s="16"/>
      <c r="F185" s="15">
        <v>44428</v>
      </c>
      <c r="G185" s="18" t="s">
        <v>5834</v>
      </c>
      <c r="H185" s="15">
        <v>44428</v>
      </c>
      <c r="I185" s="16" t="s">
        <v>7660</v>
      </c>
      <c r="J185" s="16"/>
      <c r="K185" s="16"/>
      <c r="L185" s="18"/>
      <c r="M185" s="18"/>
      <c r="N185" s="23">
        <v>44428</v>
      </c>
      <c r="O185" s="18"/>
      <c r="P185" s="18"/>
      <c r="Q185" s="18"/>
      <c r="R185" s="64">
        <v>45523</v>
      </c>
      <c r="S185" s="18" t="s">
        <v>29</v>
      </c>
      <c r="T185" s="15">
        <v>45523</v>
      </c>
      <c r="U185" s="34">
        <v>862348050177328</v>
      </c>
      <c r="V185" s="32" t="s">
        <v>6396</v>
      </c>
      <c r="W185" s="18">
        <v>2</v>
      </c>
      <c r="X185" s="15">
        <v>45523</v>
      </c>
      <c r="Y185" s="18" t="s">
        <v>26</v>
      </c>
      <c r="Z185" s="19" t="s">
        <v>6397</v>
      </c>
    </row>
    <row r="186" spans="1:26" ht="14.4" customHeight="1" x14ac:dyDescent="0.3">
      <c r="A186" s="26">
        <v>185</v>
      </c>
      <c r="B186" s="30" t="s">
        <v>6392</v>
      </c>
      <c r="C186" s="49" t="str">
        <f t="shared" ca="1" si="2"/>
        <v>Expired</v>
      </c>
      <c r="D186" s="16" t="s">
        <v>7610</v>
      </c>
      <c r="E186" s="16"/>
      <c r="F186" s="15">
        <v>44428</v>
      </c>
      <c r="G186" s="18" t="s">
        <v>5834</v>
      </c>
      <c r="H186" s="15">
        <v>44428</v>
      </c>
      <c r="I186" s="16" t="s">
        <v>7660</v>
      </c>
      <c r="J186" s="16"/>
      <c r="K186" s="16"/>
      <c r="L186" s="18"/>
      <c r="M186" s="18"/>
      <c r="N186" s="23">
        <v>44428</v>
      </c>
      <c r="O186" s="18"/>
      <c r="P186" s="18"/>
      <c r="Q186" s="18"/>
      <c r="R186" s="64">
        <v>45523</v>
      </c>
      <c r="S186" s="18" t="s">
        <v>29</v>
      </c>
      <c r="T186" s="15">
        <v>45523</v>
      </c>
      <c r="U186" s="34">
        <v>862348050190792</v>
      </c>
      <c r="V186" s="32" t="s">
        <v>6393</v>
      </c>
      <c r="W186" s="18">
        <v>2</v>
      </c>
      <c r="X186" s="15">
        <v>45523</v>
      </c>
      <c r="Y186" s="18" t="s">
        <v>26</v>
      </c>
      <c r="Z186" s="19" t="s">
        <v>6394</v>
      </c>
    </row>
    <row r="187" spans="1:26" ht="14.4" customHeight="1" x14ac:dyDescent="0.3">
      <c r="A187" s="26">
        <v>186</v>
      </c>
      <c r="B187" s="30" t="s">
        <v>6389</v>
      </c>
      <c r="C187" s="49" t="str">
        <f t="shared" ca="1" si="2"/>
        <v>Expired</v>
      </c>
      <c r="D187" s="16" t="s">
        <v>7610</v>
      </c>
      <c r="E187" s="16"/>
      <c r="F187" s="15">
        <v>44428</v>
      </c>
      <c r="G187" s="18" t="s">
        <v>5834</v>
      </c>
      <c r="H187" s="15">
        <v>44428</v>
      </c>
      <c r="I187" s="16" t="s">
        <v>7660</v>
      </c>
      <c r="J187" s="16"/>
      <c r="K187" s="16"/>
      <c r="L187" s="18"/>
      <c r="M187" s="18"/>
      <c r="N187" s="23">
        <v>44428</v>
      </c>
      <c r="O187" s="18"/>
      <c r="P187" s="18"/>
      <c r="Q187" s="18"/>
      <c r="R187" s="64">
        <v>45523</v>
      </c>
      <c r="S187" s="18" t="s">
        <v>29</v>
      </c>
      <c r="T187" s="15">
        <v>45523</v>
      </c>
      <c r="U187" s="34">
        <v>862348050184514</v>
      </c>
      <c r="V187" s="32" t="s">
        <v>6390</v>
      </c>
      <c r="W187" s="18">
        <v>2</v>
      </c>
      <c r="X187" s="15">
        <v>45523</v>
      </c>
      <c r="Y187" s="18" t="s">
        <v>26</v>
      </c>
      <c r="Z187" s="19" t="s">
        <v>6391</v>
      </c>
    </row>
    <row r="188" spans="1:26" ht="14.4" customHeight="1" x14ac:dyDescent="0.3">
      <c r="A188" s="26">
        <v>187</v>
      </c>
      <c r="B188" s="30" t="s">
        <v>6386</v>
      </c>
      <c r="C188" s="49" t="str">
        <f t="shared" ca="1" si="2"/>
        <v>Expired</v>
      </c>
      <c r="D188" s="16" t="s">
        <v>7610</v>
      </c>
      <c r="E188" s="16"/>
      <c r="F188" s="15">
        <v>44428</v>
      </c>
      <c r="G188" s="18" t="s">
        <v>5834</v>
      </c>
      <c r="H188" s="15">
        <v>44428</v>
      </c>
      <c r="I188" s="16" t="s">
        <v>7660</v>
      </c>
      <c r="J188" s="16"/>
      <c r="K188" s="16"/>
      <c r="L188" s="18"/>
      <c r="M188" s="18"/>
      <c r="N188" s="23">
        <v>44428</v>
      </c>
      <c r="O188" s="18"/>
      <c r="P188" s="18"/>
      <c r="Q188" s="18"/>
      <c r="R188" s="64">
        <v>45523</v>
      </c>
      <c r="S188" s="18" t="s">
        <v>29</v>
      </c>
      <c r="T188" s="15">
        <v>45523</v>
      </c>
      <c r="U188" s="34">
        <v>862348050178342</v>
      </c>
      <c r="V188" s="32" t="s">
        <v>6387</v>
      </c>
      <c r="W188" s="18">
        <v>2</v>
      </c>
      <c r="X188" s="15">
        <v>45523</v>
      </c>
      <c r="Y188" s="18" t="s">
        <v>26</v>
      </c>
      <c r="Z188" s="19" t="s">
        <v>6388</v>
      </c>
    </row>
    <row r="189" spans="1:26" ht="14.4" customHeight="1" x14ac:dyDescent="0.3">
      <c r="A189" s="26">
        <v>188</v>
      </c>
      <c r="B189" s="29" t="s">
        <v>6896</v>
      </c>
      <c r="C189" s="49" t="str">
        <f t="shared" ca="1" si="2"/>
        <v>Expired</v>
      </c>
      <c r="D189" s="16" t="s">
        <v>7610</v>
      </c>
      <c r="E189" s="16"/>
      <c r="F189" s="15"/>
      <c r="G189" s="16" t="s">
        <v>5834</v>
      </c>
      <c r="H189" s="15"/>
      <c r="I189" s="16"/>
      <c r="J189" s="16" t="s">
        <v>7589</v>
      </c>
      <c r="K189" s="16" t="s">
        <v>7951</v>
      </c>
      <c r="L189" s="18"/>
      <c r="M189" s="16"/>
      <c r="N189" s="23"/>
      <c r="O189" s="18"/>
      <c r="P189" s="16"/>
      <c r="Q189" s="16"/>
      <c r="R189" s="64">
        <v>44792</v>
      </c>
      <c r="S189" s="16"/>
      <c r="T189" s="23">
        <v>44792</v>
      </c>
      <c r="U189" s="33"/>
      <c r="V189" s="33"/>
      <c r="W189" s="16"/>
      <c r="X189" s="16"/>
      <c r="Y189" s="16"/>
      <c r="Z189" s="16"/>
    </row>
    <row r="190" spans="1:26" ht="14.4" customHeight="1" x14ac:dyDescent="0.3">
      <c r="A190" s="26">
        <v>189</v>
      </c>
      <c r="B190" s="30" t="s">
        <v>6383</v>
      </c>
      <c r="C190" s="49" t="str">
        <f t="shared" ca="1" si="2"/>
        <v>Expired</v>
      </c>
      <c r="D190" s="16" t="s">
        <v>7610</v>
      </c>
      <c r="E190" s="16"/>
      <c r="F190" s="15">
        <v>44428</v>
      </c>
      <c r="G190" s="18" t="s">
        <v>5834</v>
      </c>
      <c r="H190" s="15">
        <v>44428</v>
      </c>
      <c r="I190" s="16" t="s">
        <v>7660</v>
      </c>
      <c r="J190" s="16"/>
      <c r="K190" s="16"/>
      <c r="L190" s="18"/>
      <c r="M190" s="18"/>
      <c r="N190" s="23">
        <v>44428</v>
      </c>
      <c r="O190" s="18"/>
      <c r="P190" s="18"/>
      <c r="Q190" s="18"/>
      <c r="R190" s="64">
        <v>45523</v>
      </c>
      <c r="S190" s="18" t="s">
        <v>29</v>
      </c>
      <c r="T190" s="15">
        <v>45523</v>
      </c>
      <c r="U190" s="34">
        <v>862348050184449</v>
      </c>
      <c r="V190" s="32" t="s">
        <v>6384</v>
      </c>
      <c r="W190" s="18">
        <v>2</v>
      </c>
      <c r="X190" s="15">
        <v>45523</v>
      </c>
      <c r="Y190" s="18" t="s">
        <v>26</v>
      </c>
      <c r="Z190" s="19" t="s">
        <v>6385</v>
      </c>
    </row>
    <row r="191" spans="1:26" ht="14.4" customHeight="1" x14ac:dyDescent="0.3">
      <c r="A191" s="26">
        <v>190</v>
      </c>
      <c r="B191" s="30" t="s">
        <v>6380</v>
      </c>
      <c r="C191" s="49" t="str">
        <f t="shared" ca="1" si="2"/>
        <v>Expired</v>
      </c>
      <c r="D191" s="16" t="s">
        <v>7610</v>
      </c>
      <c r="E191" s="16"/>
      <c r="F191" s="15">
        <v>44428</v>
      </c>
      <c r="G191" s="18" t="s">
        <v>5834</v>
      </c>
      <c r="H191" s="15">
        <v>44428</v>
      </c>
      <c r="I191" s="16" t="s">
        <v>7660</v>
      </c>
      <c r="J191" s="16"/>
      <c r="K191" s="16"/>
      <c r="L191" s="18"/>
      <c r="M191" s="18"/>
      <c r="N191" s="23">
        <v>44428</v>
      </c>
      <c r="O191" s="18"/>
      <c r="P191" s="18"/>
      <c r="Q191" s="18"/>
      <c r="R191" s="64">
        <v>45523</v>
      </c>
      <c r="S191" s="18" t="s">
        <v>29</v>
      </c>
      <c r="T191" s="15">
        <v>45523</v>
      </c>
      <c r="U191" s="34">
        <v>862348050223700</v>
      </c>
      <c r="V191" s="32" t="s">
        <v>6381</v>
      </c>
      <c r="W191" s="18">
        <v>2</v>
      </c>
      <c r="X191" s="15">
        <v>45523</v>
      </c>
      <c r="Y191" s="18" t="s">
        <v>26</v>
      </c>
      <c r="Z191" s="19" t="s">
        <v>6382</v>
      </c>
    </row>
    <row r="192" spans="1:26" ht="14.4" customHeight="1" x14ac:dyDescent="0.3">
      <c r="A192" s="26">
        <v>191</v>
      </c>
      <c r="B192" s="29" t="s">
        <v>6893</v>
      </c>
      <c r="C192" s="49" t="str">
        <f t="shared" ca="1" si="2"/>
        <v>Expired</v>
      </c>
      <c r="D192" s="16" t="s">
        <v>7610</v>
      </c>
      <c r="E192" s="16"/>
      <c r="F192" s="15"/>
      <c r="G192" s="16" t="s">
        <v>5834</v>
      </c>
      <c r="H192" s="15"/>
      <c r="I192" s="16"/>
      <c r="J192" s="16" t="s">
        <v>7588</v>
      </c>
      <c r="K192" s="16" t="s">
        <v>7951</v>
      </c>
      <c r="L192" s="18"/>
      <c r="M192" s="16"/>
      <c r="N192" s="23"/>
      <c r="O192" s="18"/>
      <c r="P192" s="16"/>
      <c r="Q192" s="16"/>
      <c r="R192" s="64">
        <v>44792</v>
      </c>
      <c r="S192" s="16"/>
      <c r="T192" s="23">
        <v>44792</v>
      </c>
      <c r="U192" s="33"/>
      <c r="V192" s="33"/>
      <c r="W192" s="16"/>
      <c r="X192" s="16"/>
      <c r="Y192" s="16"/>
      <c r="Z192" s="16"/>
    </row>
    <row r="193" spans="1:26" ht="14.4" customHeight="1" x14ac:dyDescent="0.3">
      <c r="A193" s="26">
        <v>192</v>
      </c>
      <c r="B193" s="30" t="s">
        <v>6377</v>
      </c>
      <c r="C193" s="49" t="str">
        <f t="shared" ca="1" si="2"/>
        <v>Expired</v>
      </c>
      <c r="D193" s="16" t="s">
        <v>7610</v>
      </c>
      <c r="E193" s="16"/>
      <c r="F193" s="15">
        <v>44428</v>
      </c>
      <c r="G193" s="18" t="s">
        <v>5834</v>
      </c>
      <c r="H193" s="15">
        <v>44428</v>
      </c>
      <c r="I193" s="16" t="s">
        <v>7660</v>
      </c>
      <c r="J193" s="16"/>
      <c r="K193" s="16"/>
      <c r="L193" s="18"/>
      <c r="M193" s="18"/>
      <c r="N193" s="23">
        <v>44428</v>
      </c>
      <c r="O193" s="18"/>
      <c r="P193" s="18"/>
      <c r="Q193" s="18"/>
      <c r="R193" s="64">
        <v>45523</v>
      </c>
      <c r="S193" s="18" t="s">
        <v>29</v>
      </c>
      <c r="T193" s="15">
        <v>45523</v>
      </c>
      <c r="U193" s="34">
        <v>862348050174663</v>
      </c>
      <c r="V193" s="32" t="s">
        <v>6378</v>
      </c>
      <c r="W193" s="18">
        <v>2</v>
      </c>
      <c r="X193" s="15">
        <v>45523</v>
      </c>
      <c r="Y193" s="18" t="s">
        <v>26</v>
      </c>
      <c r="Z193" s="19" t="s">
        <v>6379</v>
      </c>
    </row>
    <row r="194" spans="1:26" ht="14.4" customHeight="1" x14ac:dyDescent="0.3">
      <c r="A194" s="26">
        <v>193</v>
      </c>
      <c r="B194" s="30" t="s">
        <v>6374</v>
      </c>
      <c r="C194" s="49" t="str">
        <f t="shared" ref="C194:C257" ca="1" si="3">IF(ISBLANK(R194)=TRUE,"NA",IF(R194&gt;=NOW(),"Active","Expired"))</f>
        <v>Expired</v>
      </c>
      <c r="D194" s="16" t="s">
        <v>7610</v>
      </c>
      <c r="E194" s="16"/>
      <c r="F194" s="15">
        <v>44428</v>
      </c>
      <c r="G194" s="18" t="s">
        <v>5834</v>
      </c>
      <c r="H194" s="15">
        <v>44428</v>
      </c>
      <c r="I194" s="16" t="s">
        <v>7660</v>
      </c>
      <c r="J194" s="16"/>
      <c r="K194" s="16"/>
      <c r="L194" s="18"/>
      <c r="M194" s="18"/>
      <c r="N194" s="23">
        <v>44428</v>
      </c>
      <c r="O194" s="18"/>
      <c r="P194" s="18"/>
      <c r="Q194" s="18"/>
      <c r="R194" s="64">
        <v>45523</v>
      </c>
      <c r="S194" s="18" t="s">
        <v>29</v>
      </c>
      <c r="T194" s="15">
        <v>45523</v>
      </c>
      <c r="U194" s="34">
        <v>862348050190677</v>
      </c>
      <c r="V194" s="32" t="s">
        <v>6375</v>
      </c>
      <c r="W194" s="18">
        <v>2</v>
      </c>
      <c r="X194" s="15">
        <v>45523</v>
      </c>
      <c r="Y194" s="18" t="s">
        <v>26</v>
      </c>
      <c r="Z194" s="19" t="s">
        <v>6376</v>
      </c>
    </row>
    <row r="195" spans="1:26" ht="14.4" customHeight="1" x14ac:dyDescent="0.3">
      <c r="A195" s="26">
        <v>194</v>
      </c>
      <c r="B195" s="30" t="s">
        <v>6371</v>
      </c>
      <c r="C195" s="49" t="str">
        <f t="shared" ca="1" si="3"/>
        <v>Expired</v>
      </c>
      <c r="D195" s="16" t="s">
        <v>7610</v>
      </c>
      <c r="E195" s="16"/>
      <c r="F195" s="15">
        <v>44428</v>
      </c>
      <c r="G195" s="18" t="s">
        <v>5834</v>
      </c>
      <c r="H195" s="15">
        <v>44428</v>
      </c>
      <c r="I195" s="16" t="s">
        <v>7660</v>
      </c>
      <c r="J195" s="16"/>
      <c r="K195" s="16"/>
      <c r="L195" s="18"/>
      <c r="M195" s="18"/>
      <c r="N195" s="23">
        <v>44428</v>
      </c>
      <c r="O195" s="18"/>
      <c r="P195" s="18"/>
      <c r="Q195" s="18"/>
      <c r="R195" s="64">
        <v>45523</v>
      </c>
      <c r="S195" s="18" t="s">
        <v>29</v>
      </c>
      <c r="T195" s="15">
        <v>45523</v>
      </c>
      <c r="U195" s="34">
        <v>862348050226075</v>
      </c>
      <c r="V195" s="32" t="s">
        <v>6372</v>
      </c>
      <c r="W195" s="18">
        <v>2</v>
      </c>
      <c r="X195" s="15">
        <v>45523</v>
      </c>
      <c r="Y195" s="18" t="s">
        <v>26</v>
      </c>
      <c r="Z195" s="19" t="s">
        <v>6373</v>
      </c>
    </row>
    <row r="196" spans="1:26" ht="14.4" customHeight="1" x14ac:dyDescent="0.3">
      <c r="A196" s="26">
        <v>195</v>
      </c>
      <c r="B196" s="30" t="s">
        <v>6368</v>
      </c>
      <c r="C196" s="49" t="str">
        <f t="shared" ca="1" si="3"/>
        <v>Expired</v>
      </c>
      <c r="D196" s="16" t="s">
        <v>7610</v>
      </c>
      <c r="E196" s="16"/>
      <c r="F196" s="15">
        <v>44428</v>
      </c>
      <c r="G196" s="18" t="s">
        <v>5834</v>
      </c>
      <c r="H196" s="15">
        <v>44428</v>
      </c>
      <c r="I196" s="16" t="s">
        <v>7660</v>
      </c>
      <c r="J196" s="16"/>
      <c r="K196" s="16"/>
      <c r="L196" s="18"/>
      <c r="M196" s="18"/>
      <c r="N196" s="23">
        <v>44428</v>
      </c>
      <c r="O196" s="18"/>
      <c r="P196" s="18"/>
      <c r="Q196" s="18"/>
      <c r="R196" s="64">
        <v>45523</v>
      </c>
      <c r="S196" s="18" t="s">
        <v>29</v>
      </c>
      <c r="T196" s="15">
        <v>45523</v>
      </c>
      <c r="U196" s="34">
        <v>862348050205327</v>
      </c>
      <c r="V196" s="32" t="s">
        <v>6369</v>
      </c>
      <c r="W196" s="18">
        <v>2</v>
      </c>
      <c r="X196" s="15">
        <v>45523</v>
      </c>
      <c r="Y196" s="18" t="s">
        <v>26</v>
      </c>
      <c r="Z196" s="19" t="s">
        <v>6370</v>
      </c>
    </row>
    <row r="197" spans="1:26" ht="14.4" customHeight="1" x14ac:dyDescent="0.3">
      <c r="A197" s="26">
        <v>196</v>
      </c>
      <c r="B197" s="30" t="s">
        <v>6365</v>
      </c>
      <c r="C197" s="49" t="str">
        <f t="shared" ca="1" si="3"/>
        <v>Expired</v>
      </c>
      <c r="D197" s="16" t="s">
        <v>7610</v>
      </c>
      <c r="E197" s="16"/>
      <c r="F197" s="15">
        <v>44428</v>
      </c>
      <c r="G197" s="18" t="s">
        <v>5834</v>
      </c>
      <c r="H197" s="15">
        <v>44428</v>
      </c>
      <c r="I197" s="16" t="s">
        <v>7660</v>
      </c>
      <c r="J197" s="16"/>
      <c r="K197" s="16"/>
      <c r="L197" s="18"/>
      <c r="M197" s="18"/>
      <c r="N197" s="23">
        <v>44428</v>
      </c>
      <c r="O197" s="18"/>
      <c r="P197" s="18"/>
      <c r="Q197" s="18"/>
      <c r="R197" s="64">
        <v>45523</v>
      </c>
      <c r="S197" s="18" t="s">
        <v>29</v>
      </c>
      <c r="T197" s="15">
        <v>45523</v>
      </c>
      <c r="U197" s="34">
        <v>862348050213552</v>
      </c>
      <c r="V197" s="32" t="s">
        <v>6366</v>
      </c>
      <c r="W197" s="18">
        <v>2</v>
      </c>
      <c r="X197" s="15">
        <v>45523</v>
      </c>
      <c r="Y197" s="18" t="s">
        <v>26</v>
      </c>
      <c r="Z197" s="19" t="s">
        <v>6367</v>
      </c>
    </row>
    <row r="198" spans="1:26" ht="14.4" customHeight="1" x14ac:dyDescent="0.3">
      <c r="A198" s="26">
        <v>197</v>
      </c>
      <c r="B198" s="30" t="s">
        <v>6362</v>
      </c>
      <c r="C198" s="49" t="str">
        <f t="shared" ca="1" si="3"/>
        <v>Expired</v>
      </c>
      <c r="D198" s="16" t="s">
        <v>7610</v>
      </c>
      <c r="E198" s="16"/>
      <c r="F198" s="15">
        <v>44428</v>
      </c>
      <c r="G198" s="18" t="s">
        <v>5834</v>
      </c>
      <c r="H198" s="15">
        <v>44428</v>
      </c>
      <c r="I198" s="16" t="s">
        <v>7660</v>
      </c>
      <c r="J198" s="16"/>
      <c r="K198" s="16"/>
      <c r="L198" s="18"/>
      <c r="M198" s="18"/>
      <c r="N198" s="23">
        <v>44428</v>
      </c>
      <c r="O198" s="18"/>
      <c r="P198" s="18"/>
      <c r="Q198" s="18"/>
      <c r="R198" s="64">
        <v>45523</v>
      </c>
      <c r="S198" s="18" t="s">
        <v>29</v>
      </c>
      <c r="T198" s="15">
        <v>45523</v>
      </c>
      <c r="U198" s="34">
        <v>862348050228568</v>
      </c>
      <c r="V198" s="32" t="s">
        <v>6363</v>
      </c>
      <c r="W198" s="18">
        <v>2</v>
      </c>
      <c r="X198" s="15">
        <v>45523</v>
      </c>
      <c r="Y198" s="18" t="s">
        <v>26</v>
      </c>
      <c r="Z198" s="19" t="s">
        <v>6364</v>
      </c>
    </row>
    <row r="199" spans="1:26" ht="14.4" customHeight="1" x14ac:dyDescent="0.3">
      <c r="A199" s="26">
        <v>198</v>
      </c>
      <c r="B199" s="30" t="s">
        <v>6359</v>
      </c>
      <c r="C199" s="49" t="str">
        <f t="shared" ca="1" si="3"/>
        <v>Expired</v>
      </c>
      <c r="D199" s="16" t="s">
        <v>7610</v>
      </c>
      <c r="E199" s="16"/>
      <c r="F199" s="15">
        <v>44428</v>
      </c>
      <c r="G199" s="18" t="s">
        <v>5834</v>
      </c>
      <c r="H199" s="15">
        <v>44428</v>
      </c>
      <c r="I199" s="16" t="s">
        <v>7660</v>
      </c>
      <c r="J199" s="16"/>
      <c r="K199" s="16"/>
      <c r="L199" s="18"/>
      <c r="M199" s="18"/>
      <c r="N199" s="23">
        <v>44428</v>
      </c>
      <c r="O199" s="18"/>
      <c r="P199" s="18"/>
      <c r="Q199" s="18"/>
      <c r="R199" s="64">
        <v>45523</v>
      </c>
      <c r="S199" s="18" t="s">
        <v>29</v>
      </c>
      <c r="T199" s="15">
        <v>45523</v>
      </c>
      <c r="U199" s="34">
        <v>862348050213891</v>
      </c>
      <c r="V199" s="32" t="s">
        <v>6360</v>
      </c>
      <c r="W199" s="18">
        <v>2</v>
      </c>
      <c r="X199" s="15">
        <v>45523</v>
      </c>
      <c r="Y199" s="18" t="s">
        <v>26</v>
      </c>
      <c r="Z199" s="19" t="s">
        <v>6361</v>
      </c>
    </row>
    <row r="200" spans="1:26" ht="14.4" customHeight="1" x14ac:dyDescent="0.3">
      <c r="A200" s="26">
        <v>199</v>
      </c>
      <c r="B200" s="30" t="s">
        <v>6356</v>
      </c>
      <c r="C200" s="49" t="str">
        <f t="shared" ca="1" si="3"/>
        <v>Expired</v>
      </c>
      <c r="D200" s="16" t="s">
        <v>7610</v>
      </c>
      <c r="E200" s="16"/>
      <c r="F200" s="15">
        <v>44428</v>
      </c>
      <c r="G200" s="18" t="s">
        <v>5834</v>
      </c>
      <c r="H200" s="15">
        <v>44428</v>
      </c>
      <c r="I200" s="16" t="s">
        <v>7660</v>
      </c>
      <c r="J200" s="16"/>
      <c r="K200" s="16"/>
      <c r="L200" s="18"/>
      <c r="M200" s="18"/>
      <c r="N200" s="23">
        <v>44428</v>
      </c>
      <c r="O200" s="18"/>
      <c r="P200" s="18"/>
      <c r="Q200" s="18"/>
      <c r="R200" s="64">
        <v>45523</v>
      </c>
      <c r="S200" s="18" t="s">
        <v>29</v>
      </c>
      <c r="T200" s="15">
        <v>45523</v>
      </c>
      <c r="U200" s="34">
        <v>862348050214055</v>
      </c>
      <c r="V200" s="32" t="s">
        <v>6357</v>
      </c>
      <c r="W200" s="18">
        <v>2</v>
      </c>
      <c r="X200" s="15">
        <v>45523</v>
      </c>
      <c r="Y200" s="18" t="s">
        <v>26</v>
      </c>
      <c r="Z200" s="19" t="s">
        <v>6358</v>
      </c>
    </row>
    <row r="201" spans="1:26" ht="14.4" customHeight="1" x14ac:dyDescent="0.3">
      <c r="A201" s="26">
        <v>200</v>
      </c>
      <c r="B201" s="30" t="s">
        <v>6353</v>
      </c>
      <c r="C201" s="49" t="str">
        <f t="shared" ca="1" si="3"/>
        <v>Expired</v>
      </c>
      <c r="D201" s="16" t="s">
        <v>7610</v>
      </c>
      <c r="E201" s="16"/>
      <c r="F201" s="15">
        <v>44428</v>
      </c>
      <c r="G201" s="18" t="s">
        <v>5834</v>
      </c>
      <c r="H201" s="15">
        <v>44428</v>
      </c>
      <c r="I201" s="16" t="s">
        <v>7660</v>
      </c>
      <c r="J201" s="16"/>
      <c r="K201" s="16"/>
      <c r="L201" s="18"/>
      <c r="M201" s="18"/>
      <c r="N201" s="23">
        <v>44428</v>
      </c>
      <c r="O201" s="18"/>
      <c r="P201" s="18"/>
      <c r="Q201" s="18"/>
      <c r="R201" s="64">
        <v>45523</v>
      </c>
      <c r="S201" s="18" t="s">
        <v>29</v>
      </c>
      <c r="T201" s="15">
        <v>45523</v>
      </c>
      <c r="U201" s="34">
        <v>862348050214063</v>
      </c>
      <c r="V201" s="32" t="s">
        <v>6354</v>
      </c>
      <c r="W201" s="18">
        <v>2</v>
      </c>
      <c r="X201" s="15">
        <v>45523</v>
      </c>
      <c r="Y201" s="18" t="s">
        <v>26</v>
      </c>
      <c r="Z201" s="19" t="s">
        <v>6355</v>
      </c>
    </row>
    <row r="202" spans="1:26" ht="14.4" customHeight="1" x14ac:dyDescent="0.3">
      <c r="A202" s="26">
        <v>201</v>
      </c>
      <c r="B202" s="30" t="s">
        <v>6350</v>
      </c>
      <c r="C202" s="49" t="str">
        <f t="shared" ca="1" si="3"/>
        <v>Expired</v>
      </c>
      <c r="D202" s="16" t="s">
        <v>7610</v>
      </c>
      <c r="E202" s="16"/>
      <c r="F202" s="15">
        <v>44428</v>
      </c>
      <c r="G202" s="18" t="s">
        <v>5834</v>
      </c>
      <c r="H202" s="15">
        <v>44428</v>
      </c>
      <c r="I202" s="16" t="s">
        <v>7660</v>
      </c>
      <c r="J202" s="16"/>
      <c r="K202" s="16"/>
      <c r="L202" s="18"/>
      <c r="M202" s="18"/>
      <c r="N202" s="23">
        <v>44428</v>
      </c>
      <c r="O202" s="18"/>
      <c r="P202" s="18"/>
      <c r="Q202" s="18"/>
      <c r="R202" s="64">
        <v>45523</v>
      </c>
      <c r="S202" s="18" t="s">
        <v>29</v>
      </c>
      <c r="T202" s="15">
        <v>45523</v>
      </c>
      <c r="U202" s="34">
        <v>862348050223478</v>
      </c>
      <c r="V202" s="32" t="s">
        <v>6351</v>
      </c>
      <c r="W202" s="18">
        <v>2</v>
      </c>
      <c r="X202" s="15">
        <v>45523</v>
      </c>
      <c r="Y202" s="18" t="s">
        <v>26</v>
      </c>
      <c r="Z202" s="19" t="s">
        <v>6352</v>
      </c>
    </row>
    <row r="203" spans="1:26" ht="14.4" customHeight="1" x14ac:dyDescent="0.3">
      <c r="A203" s="26">
        <v>202</v>
      </c>
      <c r="B203" s="30" t="s">
        <v>6347</v>
      </c>
      <c r="C203" s="49" t="str">
        <f t="shared" ca="1" si="3"/>
        <v>Expired</v>
      </c>
      <c r="D203" s="16" t="s">
        <v>7610</v>
      </c>
      <c r="E203" s="16"/>
      <c r="F203" s="15">
        <v>44428</v>
      </c>
      <c r="G203" s="18" t="s">
        <v>5834</v>
      </c>
      <c r="H203" s="15">
        <v>44428</v>
      </c>
      <c r="I203" s="16" t="s">
        <v>7660</v>
      </c>
      <c r="J203" s="16"/>
      <c r="K203" s="16"/>
      <c r="L203" s="18"/>
      <c r="M203" s="18"/>
      <c r="N203" s="23">
        <v>44428</v>
      </c>
      <c r="O203" s="18"/>
      <c r="P203" s="18"/>
      <c r="Q203" s="18"/>
      <c r="R203" s="64">
        <v>45523</v>
      </c>
      <c r="S203" s="18" t="s">
        <v>29</v>
      </c>
      <c r="T203" s="15">
        <v>45523</v>
      </c>
      <c r="U203" s="34">
        <v>862348050223510</v>
      </c>
      <c r="V203" s="32" t="s">
        <v>6348</v>
      </c>
      <c r="W203" s="18">
        <v>2</v>
      </c>
      <c r="X203" s="15">
        <v>45523</v>
      </c>
      <c r="Y203" s="18" t="s">
        <v>26</v>
      </c>
      <c r="Z203" s="19" t="s">
        <v>6349</v>
      </c>
    </row>
    <row r="204" spans="1:26" ht="14.4" customHeight="1" x14ac:dyDescent="0.3">
      <c r="A204" s="26">
        <v>203</v>
      </c>
      <c r="B204" s="30" t="s">
        <v>6344</v>
      </c>
      <c r="C204" s="49" t="str">
        <f t="shared" ca="1" si="3"/>
        <v>Expired</v>
      </c>
      <c r="D204" s="16" t="s">
        <v>7610</v>
      </c>
      <c r="E204" s="16"/>
      <c r="F204" s="15">
        <v>44428</v>
      </c>
      <c r="G204" s="18" t="s">
        <v>5834</v>
      </c>
      <c r="H204" s="15">
        <v>44428</v>
      </c>
      <c r="I204" s="16" t="s">
        <v>7660</v>
      </c>
      <c r="J204" s="16"/>
      <c r="K204" s="16"/>
      <c r="L204" s="18"/>
      <c r="M204" s="18"/>
      <c r="N204" s="23">
        <v>44428</v>
      </c>
      <c r="O204" s="18"/>
      <c r="P204" s="18"/>
      <c r="Q204" s="18"/>
      <c r="R204" s="64">
        <v>45523</v>
      </c>
      <c r="S204" s="18" t="s">
        <v>29</v>
      </c>
      <c r="T204" s="15">
        <v>45523</v>
      </c>
      <c r="U204" s="34">
        <v>862348050193564</v>
      </c>
      <c r="V204" s="32" t="s">
        <v>6345</v>
      </c>
      <c r="W204" s="18">
        <v>2</v>
      </c>
      <c r="X204" s="15">
        <v>45523</v>
      </c>
      <c r="Y204" s="18" t="s">
        <v>26</v>
      </c>
      <c r="Z204" s="19" t="s">
        <v>6346</v>
      </c>
    </row>
    <row r="205" spans="1:26" ht="14.4" customHeight="1" x14ac:dyDescent="0.3">
      <c r="A205" s="26">
        <v>204</v>
      </c>
      <c r="B205" s="30" t="s">
        <v>6341</v>
      </c>
      <c r="C205" s="49" t="str">
        <f t="shared" ca="1" si="3"/>
        <v>Expired</v>
      </c>
      <c r="D205" s="16" t="s">
        <v>7610</v>
      </c>
      <c r="E205" s="16"/>
      <c r="F205" s="15">
        <v>44428</v>
      </c>
      <c r="G205" s="18" t="s">
        <v>5834</v>
      </c>
      <c r="H205" s="15">
        <v>44428</v>
      </c>
      <c r="I205" s="16" t="s">
        <v>7660</v>
      </c>
      <c r="J205" s="16"/>
      <c r="K205" s="16"/>
      <c r="L205" s="18"/>
      <c r="M205" s="18"/>
      <c r="N205" s="23">
        <v>44428</v>
      </c>
      <c r="O205" s="18"/>
      <c r="P205" s="18"/>
      <c r="Q205" s="18"/>
      <c r="R205" s="64">
        <v>45523</v>
      </c>
      <c r="S205" s="18" t="s">
        <v>29</v>
      </c>
      <c r="T205" s="15">
        <v>45523</v>
      </c>
      <c r="U205" s="34">
        <v>862348050193275</v>
      </c>
      <c r="V205" s="32" t="s">
        <v>6342</v>
      </c>
      <c r="W205" s="18">
        <v>2</v>
      </c>
      <c r="X205" s="15">
        <v>45523</v>
      </c>
      <c r="Y205" s="18" t="s">
        <v>26</v>
      </c>
      <c r="Z205" s="19" t="s">
        <v>6343</v>
      </c>
    </row>
    <row r="206" spans="1:26" ht="14.4" customHeight="1" x14ac:dyDescent="0.3">
      <c r="A206" s="26">
        <v>205</v>
      </c>
      <c r="B206" s="30" t="s">
        <v>6338</v>
      </c>
      <c r="C206" s="49" t="str">
        <f t="shared" ca="1" si="3"/>
        <v>Expired</v>
      </c>
      <c r="D206" s="16" t="s">
        <v>7610</v>
      </c>
      <c r="E206" s="16"/>
      <c r="F206" s="15">
        <v>44428</v>
      </c>
      <c r="G206" s="18" t="s">
        <v>5834</v>
      </c>
      <c r="H206" s="15">
        <v>44428</v>
      </c>
      <c r="I206" s="16" t="s">
        <v>7660</v>
      </c>
      <c r="J206" s="16"/>
      <c r="K206" s="16"/>
      <c r="L206" s="18"/>
      <c r="M206" s="18"/>
      <c r="N206" s="23">
        <v>44428</v>
      </c>
      <c r="O206" s="18"/>
      <c r="P206" s="18"/>
      <c r="Q206" s="18"/>
      <c r="R206" s="64">
        <v>45523</v>
      </c>
      <c r="S206" s="18" t="s">
        <v>29</v>
      </c>
      <c r="T206" s="15">
        <v>45523</v>
      </c>
      <c r="U206" s="34">
        <v>862348050177955</v>
      </c>
      <c r="V206" s="32" t="s">
        <v>6339</v>
      </c>
      <c r="W206" s="18">
        <v>2</v>
      </c>
      <c r="X206" s="15">
        <v>45523</v>
      </c>
      <c r="Y206" s="18" t="s">
        <v>26</v>
      </c>
      <c r="Z206" s="19" t="s">
        <v>6340</v>
      </c>
    </row>
    <row r="207" spans="1:26" ht="14.4" customHeight="1" x14ac:dyDescent="0.3">
      <c r="A207" s="26">
        <v>206</v>
      </c>
      <c r="B207" s="30" t="s">
        <v>6335</v>
      </c>
      <c r="C207" s="49" t="str">
        <f t="shared" ca="1" si="3"/>
        <v>Expired</v>
      </c>
      <c r="D207" s="16" t="s">
        <v>7610</v>
      </c>
      <c r="E207" s="16"/>
      <c r="F207" s="15">
        <v>44428</v>
      </c>
      <c r="G207" s="18" t="s">
        <v>5834</v>
      </c>
      <c r="H207" s="15">
        <v>44428</v>
      </c>
      <c r="I207" s="16" t="s">
        <v>7660</v>
      </c>
      <c r="J207" s="16"/>
      <c r="K207" s="16"/>
      <c r="L207" s="18"/>
      <c r="M207" s="18"/>
      <c r="N207" s="23">
        <v>44428</v>
      </c>
      <c r="O207" s="18"/>
      <c r="P207" s="18"/>
      <c r="Q207" s="18"/>
      <c r="R207" s="64">
        <v>45523</v>
      </c>
      <c r="S207" s="18" t="s">
        <v>29</v>
      </c>
      <c r="T207" s="15">
        <v>45523</v>
      </c>
      <c r="U207" s="34">
        <v>862348050188572</v>
      </c>
      <c r="V207" s="32" t="s">
        <v>6336</v>
      </c>
      <c r="W207" s="18">
        <v>2</v>
      </c>
      <c r="X207" s="15">
        <v>45523</v>
      </c>
      <c r="Y207" s="18" t="s">
        <v>26</v>
      </c>
      <c r="Z207" s="19" t="s">
        <v>6337</v>
      </c>
    </row>
    <row r="208" spans="1:26" ht="14.4" customHeight="1" x14ac:dyDescent="0.3">
      <c r="A208" s="26">
        <v>207</v>
      </c>
      <c r="B208" s="29" t="s">
        <v>6939</v>
      </c>
      <c r="C208" s="49" t="str">
        <f t="shared" ca="1" si="3"/>
        <v>Expired</v>
      </c>
      <c r="D208" s="16" t="s">
        <v>7610</v>
      </c>
      <c r="E208" s="16"/>
      <c r="F208" s="15"/>
      <c r="G208" s="16" t="s">
        <v>5834</v>
      </c>
      <c r="H208" s="15"/>
      <c r="I208" s="16"/>
      <c r="J208" s="16" t="s">
        <v>7286</v>
      </c>
      <c r="K208" s="16" t="s">
        <v>7951</v>
      </c>
      <c r="L208" s="18"/>
      <c r="M208" s="16"/>
      <c r="N208" s="23"/>
      <c r="O208" s="18"/>
      <c r="P208" s="16" t="s">
        <v>6984</v>
      </c>
      <c r="Q208" s="16"/>
      <c r="R208" s="64">
        <v>45523</v>
      </c>
      <c r="S208" s="16"/>
      <c r="T208" s="16"/>
      <c r="U208" s="33"/>
      <c r="V208" s="33"/>
      <c r="W208" s="16"/>
      <c r="X208" s="16"/>
      <c r="Y208" s="16"/>
      <c r="Z208" s="16"/>
    </row>
    <row r="209" spans="1:26" ht="14.4" customHeight="1" x14ac:dyDescent="0.3">
      <c r="A209" s="26">
        <v>208</v>
      </c>
      <c r="B209" s="30" t="s">
        <v>6332</v>
      </c>
      <c r="C209" s="49" t="str">
        <f t="shared" ca="1" si="3"/>
        <v>Expired</v>
      </c>
      <c r="D209" s="16" t="s">
        <v>7610</v>
      </c>
      <c r="E209" s="16"/>
      <c r="F209" s="15">
        <v>44428</v>
      </c>
      <c r="G209" s="18" t="s">
        <v>5834</v>
      </c>
      <c r="H209" s="15">
        <v>44428</v>
      </c>
      <c r="I209" s="16" t="s">
        <v>7660</v>
      </c>
      <c r="J209" s="16"/>
      <c r="K209" s="16"/>
      <c r="L209" s="18"/>
      <c r="M209" s="18"/>
      <c r="N209" s="23">
        <v>44428</v>
      </c>
      <c r="O209" s="18"/>
      <c r="P209" s="18"/>
      <c r="Q209" s="18"/>
      <c r="R209" s="64">
        <v>45523</v>
      </c>
      <c r="S209" s="18" t="s">
        <v>29</v>
      </c>
      <c r="T209" s="15">
        <v>45523</v>
      </c>
      <c r="U209" s="34">
        <v>862348050185990</v>
      </c>
      <c r="V209" s="32" t="s">
        <v>6333</v>
      </c>
      <c r="W209" s="18">
        <v>2</v>
      </c>
      <c r="X209" s="15">
        <v>45523</v>
      </c>
      <c r="Y209" s="18" t="s">
        <v>26</v>
      </c>
      <c r="Z209" s="19" t="s">
        <v>6334</v>
      </c>
    </row>
    <row r="210" spans="1:26" ht="14.4" customHeight="1" x14ac:dyDescent="0.3">
      <c r="A210" s="26">
        <v>209</v>
      </c>
      <c r="B210" s="30" t="s">
        <v>6329</v>
      </c>
      <c r="C210" s="49" t="str">
        <f t="shared" ca="1" si="3"/>
        <v>Expired</v>
      </c>
      <c r="D210" s="16" t="s">
        <v>7610</v>
      </c>
      <c r="E210" s="16"/>
      <c r="F210" s="15">
        <v>44428</v>
      </c>
      <c r="G210" s="18" t="s">
        <v>5834</v>
      </c>
      <c r="H210" s="15">
        <v>44428</v>
      </c>
      <c r="I210" s="16" t="s">
        <v>7660</v>
      </c>
      <c r="J210" s="16"/>
      <c r="K210" s="16"/>
      <c r="L210" s="18"/>
      <c r="M210" s="18"/>
      <c r="N210" s="23">
        <v>44428</v>
      </c>
      <c r="O210" s="18"/>
      <c r="P210" s="18"/>
      <c r="Q210" s="18"/>
      <c r="R210" s="64">
        <v>45523</v>
      </c>
      <c r="S210" s="18" t="s">
        <v>29</v>
      </c>
      <c r="T210" s="15">
        <v>45523</v>
      </c>
      <c r="U210" s="34">
        <v>862348050188663</v>
      </c>
      <c r="V210" s="32" t="s">
        <v>6330</v>
      </c>
      <c r="W210" s="18">
        <v>2</v>
      </c>
      <c r="X210" s="15">
        <v>45523</v>
      </c>
      <c r="Y210" s="18" t="s">
        <v>26</v>
      </c>
      <c r="Z210" s="19" t="s">
        <v>6331</v>
      </c>
    </row>
    <row r="211" spans="1:26" ht="14.4" customHeight="1" x14ac:dyDescent="0.3">
      <c r="A211" s="26">
        <v>210</v>
      </c>
      <c r="B211" s="30" t="s">
        <v>6326</v>
      </c>
      <c r="C211" s="49" t="str">
        <f t="shared" ca="1" si="3"/>
        <v>Expired</v>
      </c>
      <c r="D211" s="16" t="s">
        <v>7610</v>
      </c>
      <c r="E211" s="16"/>
      <c r="F211" s="15">
        <v>44428</v>
      </c>
      <c r="G211" s="18" t="s">
        <v>5834</v>
      </c>
      <c r="H211" s="15">
        <v>44428</v>
      </c>
      <c r="I211" s="16" t="s">
        <v>7660</v>
      </c>
      <c r="J211" s="16"/>
      <c r="K211" s="16"/>
      <c r="L211" s="18"/>
      <c r="M211" s="18"/>
      <c r="N211" s="23">
        <v>44428</v>
      </c>
      <c r="O211" s="18"/>
      <c r="P211" s="18"/>
      <c r="Q211" s="18"/>
      <c r="R211" s="64">
        <v>45523</v>
      </c>
      <c r="S211" s="18" t="s">
        <v>29</v>
      </c>
      <c r="T211" s="15">
        <v>45523</v>
      </c>
      <c r="U211" s="34">
        <v>862348050186097</v>
      </c>
      <c r="V211" s="32" t="s">
        <v>6327</v>
      </c>
      <c r="W211" s="18">
        <v>2</v>
      </c>
      <c r="X211" s="15">
        <v>45523</v>
      </c>
      <c r="Y211" s="18" t="s">
        <v>26</v>
      </c>
      <c r="Z211" s="19" t="s">
        <v>6328</v>
      </c>
    </row>
    <row r="212" spans="1:26" ht="14.4" customHeight="1" x14ac:dyDescent="0.3">
      <c r="A212" s="26">
        <v>211</v>
      </c>
      <c r="B212" s="30" t="s">
        <v>6323</v>
      </c>
      <c r="C212" s="49" t="str">
        <f t="shared" ca="1" si="3"/>
        <v>Expired</v>
      </c>
      <c r="D212" s="16" t="s">
        <v>7610</v>
      </c>
      <c r="E212" s="16"/>
      <c r="F212" s="15">
        <v>44428</v>
      </c>
      <c r="G212" s="18" t="s">
        <v>5834</v>
      </c>
      <c r="H212" s="15">
        <v>44428</v>
      </c>
      <c r="I212" s="16" t="s">
        <v>7660</v>
      </c>
      <c r="J212" s="16"/>
      <c r="K212" s="16"/>
      <c r="L212" s="18"/>
      <c r="M212" s="18"/>
      <c r="N212" s="23">
        <v>44428</v>
      </c>
      <c r="O212" s="18"/>
      <c r="P212" s="18"/>
      <c r="Q212" s="18"/>
      <c r="R212" s="64">
        <v>45523</v>
      </c>
      <c r="S212" s="18" t="s">
        <v>29</v>
      </c>
      <c r="T212" s="15">
        <v>45523</v>
      </c>
      <c r="U212" s="34">
        <v>862348050186089</v>
      </c>
      <c r="V212" s="32" t="s">
        <v>6324</v>
      </c>
      <c r="W212" s="18">
        <v>2</v>
      </c>
      <c r="X212" s="15">
        <v>45523</v>
      </c>
      <c r="Y212" s="18" t="s">
        <v>26</v>
      </c>
      <c r="Z212" s="19" t="s">
        <v>6325</v>
      </c>
    </row>
    <row r="213" spans="1:26" ht="14.4" customHeight="1" x14ac:dyDescent="0.3">
      <c r="A213" s="26">
        <v>212</v>
      </c>
      <c r="B213" s="30" t="s">
        <v>6320</v>
      </c>
      <c r="C213" s="49" t="str">
        <f t="shared" ca="1" si="3"/>
        <v>Expired</v>
      </c>
      <c r="D213" s="16" t="s">
        <v>7610</v>
      </c>
      <c r="E213" s="16"/>
      <c r="F213" s="15">
        <v>44428</v>
      </c>
      <c r="G213" s="18" t="s">
        <v>5834</v>
      </c>
      <c r="H213" s="15">
        <v>44428</v>
      </c>
      <c r="I213" s="16" t="s">
        <v>7660</v>
      </c>
      <c r="J213" s="16"/>
      <c r="K213" s="16"/>
      <c r="L213" s="18"/>
      <c r="M213" s="18"/>
      <c r="N213" s="23">
        <v>44428</v>
      </c>
      <c r="O213" s="18"/>
      <c r="P213" s="18"/>
      <c r="Q213" s="18"/>
      <c r="R213" s="64">
        <v>45523</v>
      </c>
      <c r="S213" s="18" t="s">
        <v>29</v>
      </c>
      <c r="T213" s="15">
        <v>45523</v>
      </c>
      <c r="U213" s="34">
        <v>862348050188671</v>
      </c>
      <c r="V213" s="32" t="s">
        <v>6321</v>
      </c>
      <c r="W213" s="18">
        <v>2</v>
      </c>
      <c r="X213" s="15">
        <v>45523</v>
      </c>
      <c r="Y213" s="18" t="s">
        <v>26</v>
      </c>
      <c r="Z213" s="19" t="s">
        <v>6322</v>
      </c>
    </row>
    <row r="214" spans="1:26" ht="14.4" customHeight="1" x14ac:dyDescent="0.3">
      <c r="A214" s="26">
        <v>213</v>
      </c>
      <c r="B214" s="30" t="s">
        <v>6317</v>
      </c>
      <c r="C214" s="49" t="str">
        <f t="shared" ca="1" si="3"/>
        <v>Expired</v>
      </c>
      <c r="D214" s="16" t="s">
        <v>7610</v>
      </c>
      <c r="E214" s="16"/>
      <c r="F214" s="15">
        <v>44428</v>
      </c>
      <c r="G214" s="18" t="s">
        <v>5834</v>
      </c>
      <c r="H214" s="15">
        <v>44428</v>
      </c>
      <c r="I214" s="16" t="s">
        <v>7660</v>
      </c>
      <c r="J214" s="16"/>
      <c r="K214" s="16"/>
      <c r="L214" s="18"/>
      <c r="M214" s="18"/>
      <c r="N214" s="23">
        <v>44428</v>
      </c>
      <c r="O214" s="18"/>
      <c r="P214" s="18"/>
      <c r="Q214" s="18"/>
      <c r="R214" s="64">
        <v>45523</v>
      </c>
      <c r="S214" s="18" t="s">
        <v>29</v>
      </c>
      <c r="T214" s="15">
        <v>45523</v>
      </c>
      <c r="U214" s="34">
        <v>862348050194257</v>
      </c>
      <c r="V214" s="32" t="s">
        <v>6318</v>
      </c>
      <c r="W214" s="18">
        <v>2</v>
      </c>
      <c r="X214" s="15">
        <v>45523</v>
      </c>
      <c r="Y214" s="18" t="s">
        <v>26</v>
      </c>
      <c r="Z214" s="19" t="s">
        <v>6319</v>
      </c>
    </row>
    <row r="215" spans="1:26" ht="14.4" customHeight="1" x14ac:dyDescent="0.3">
      <c r="A215" s="26">
        <v>214</v>
      </c>
      <c r="B215" s="30" t="s">
        <v>6314</v>
      </c>
      <c r="C215" s="49" t="str">
        <f t="shared" ca="1" si="3"/>
        <v>Expired</v>
      </c>
      <c r="D215" s="16" t="s">
        <v>7610</v>
      </c>
      <c r="E215" s="16"/>
      <c r="F215" s="15">
        <v>44428</v>
      </c>
      <c r="G215" s="18" t="s">
        <v>5834</v>
      </c>
      <c r="H215" s="15">
        <v>44428</v>
      </c>
      <c r="I215" s="16" t="s">
        <v>7660</v>
      </c>
      <c r="J215" s="16"/>
      <c r="K215" s="16"/>
      <c r="L215" s="18"/>
      <c r="M215" s="18"/>
      <c r="N215" s="23">
        <v>44428</v>
      </c>
      <c r="O215" s="18"/>
      <c r="P215" s="18"/>
      <c r="Q215" s="18"/>
      <c r="R215" s="64">
        <v>45523</v>
      </c>
      <c r="S215" s="18" t="s">
        <v>29</v>
      </c>
      <c r="T215" s="15">
        <v>45523</v>
      </c>
      <c r="U215" s="34">
        <v>862348050194265</v>
      </c>
      <c r="V215" s="32" t="s">
        <v>6315</v>
      </c>
      <c r="W215" s="18">
        <v>2</v>
      </c>
      <c r="X215" s="15">
        <v>45523</v>
      </c>
      <c r="Y215" s="18" t="s">
        <v>26</v>
      </c>
      <c r="Z215" s="19" t="s">
        <v>6316</v>
      </c>
    </row>
    <row r="216" spans="1:26" ht="14.4" customHeight="1" x14ac:dyDescent="0.3">
      <c r="A216" s="26">
        <v>215</v>
      </c>
      <c r="B216" s="29" t="s">
        <v>6895</v>
      </c>
      <c r="C216" s="49" t="str">
        <f t="shared" ca="1" si="3"/>
        <v>Expired</v>
      </c>
      <c r="D216" s="16" t="s">
        <v>7610</v>
      </c>
      <c r="E216" s="16"/>
      <c r="F216" s="15"/>
      <c r="G216" s="16" t="s">
        <v>5834</v>
      </c>
      <c r="H216" s="15"/>
      <c r="I216" s="16"/>
      <c r="J216" s="16" t="s">
        <v>7588</v>
      </c>
      <c r="K216" s="16" t="s">
        <v>7951</v>
      </c>
      <c r="L216" s="18"/>
      <c r="M216" s="16"/>
      <c r="N216" s="23"/>
      <c r="O216" s="18"/>
      <c r="P216" s="16"/>
      <c r="Q216" s="16"/>
      <c r="R216" s="64">
        <v>44792</v>
      </c>
      <c r="S216" s="16"/>
      <c r="T216" s="23">
        <v>44792</v>
      </c>
      <c r="U216" s="33"/>
      <c r="V216" s="33"/>
      <c r="W216" s="16"/>
      <c r="X216" s="16"/>
      <c r="Y216" s="16"/>
      <c r="Z216" s="16"/>
    </row>
    <row r="217" spans="1:26" ht="14.4" customHeight="1" x14ac:dyDescent="0.3">
      <c r="A217" s="26">
        <v>216</v>
      </c>
      <c r="B217" s="30" t="s">
        <v>6311</v>
      </c>
      <c r="C217" s="49" t="str">
        <f t="shared" ca="1" si="3"/>
        <v>Expired</v>
      </c>
      <c r="D217" s="16" t="s">
        <v>7610</v>
      </c>
      <c r="E217" s="16"/>
      <c r="F217" s="15">
        <v>44428</v>
      </c>
      <c r="G217" s="18" t="s">
        <v>5834</v>
      </c>
      <c r="H217" s="15">
        <v>44428</v>
      </c>
      <c r="I217" s="16" t="s">
        <v>7660</v>
      </c>
      <c r="J217" s="16"/>
      <c r="K217" s="16"/>
      <c r="L217" s="18"/>
      <c r="M217" s="18"/>
      <c r="N217" s="23">
        <v>44428</v>
      </c>
      <c r="O217" s="18"/>
      <c r="P217" s="18"/>
      <c r="Q217" s="18"/>
      <c r="R217" s="64">
        <v>45523</v>
      </c>
      <c r="S217" s="18" t="s">
        <v>29</v>
      </c>
      <c r="T217" s="15">
        <v>45523</v>
      </c>
      <c r="U217" s="34">
        <v>862348050194299</v>
      </c>
      <c r="V217" s="32" t="s">
        <v>6312</v>
      </c>
      <c r="W217" s="18">
        <v>2</v>
      </c>
      <c r="X217" s="15">
        <v>45523</v>
      </c>
      <c r="Y217" s="18" t="s">
        <v>26</v>
      </c>
      <c r="Z217" s="19" t="s">
        <v>6313</v>
      </c>
    </row>
    <row r="218" spans="1:26" ht="14.4" customHeight="1" x14ac:dyDescent="0.3">
      <c r="A218" s="26">
        <v>217</v>
      </c>
      <c r="B218" s="30" t="s">
        <v>6308</v>
      </c>
      <c r="C218" s="49" t="str">
        <f t="shared" ca="1" si="3"/>
        <v>Expired</v>
      </c>
      <c r="D218" s="16" t="s">
        <v>7610</v>
      </c>
      <c r="E218" s="16"/>
      <c r="F218" s="15">
        <v>44428</v>
      </c>
      <c r="G218" s="18" t="s">
        <v>5834</v>
      </c>
      <c r="H218" s="15">
        <v>44428</v>
      </c>
      <c r="I218" s="16" t="s">
        <v>7660</v>
      </c>
      <c r="J218" s="16"/>
      <c r="K218" s="16"/>
      <c r="L218" s="18"/>
      <c r="M218" s="18"/>
      <c r="N218" s="23">
        <v>44428</v>
      </c>
      <c r="O218" s="18"/>
      <c r="P218" s="18"/>
      <c r="Q218" s="18"/>
      <c r="R218" s="64">
        <v>45523</v>
      </c>
      <c r="S218" s="18" t="s">
        <v>29</v>
      </c>
      <c r="T218" s="15">
        <v>45523</v>
      </c>
      <c r="U218" s="34">
        <v>862348050186568</v>
      </c>
      <c r="V218" s="32" t="s">
        <v>6309</v>
      </c>
      <c r="W218" s="18">
        <v>2</v>
      </c>
      <c r="X218" s="15">
        <v>45523</v>
      </c>
      <c r="Y218" s="18" t="s">
        <v>26</v>
      </c>
      <c r="Z218" s="19" t="s">
        <v>6310</v>
      </c>
    </row>
    <row r="219" spans="1:26" ht="14.4" customHeight="1" x14ac:dyDescent="0.3">
      <c r="A219" s="26">
        <v>218</v>
      </c>
      <c r="B219" s="30" t="s">
        <v>6305</v>
      </c>
      <c r="C219" s="49" t="str">
        <f t="shared" ca="1" si="3"/>
        <v>Expired</v>
      </c>
      <c r="D219" s="16" t="s">
        <v>7610</v>
      </c>
      <c r="E219" s="16"/>
      <c r="F219" s="15">
        <v>44428</v>
      </c>
      <c r="G219" s="18" t="s">
        <v>5834</v>
      </c>
      <c r="H219" s="15">
        <v>44428</v>
      </c>
      <c r="I219" s="16" t="s">
        <v>7660</v>
      </c>
      <c r="J219" s="16"/>
      <c r="K219" s="16"/>
      <c r="L219" s="18"/>
      <c r="M219" s="18"/>
      <c r="N219" s="23">
        <v>44428</v>
      </c>
      <c r="O219" s="18"/>
      <c r="P219" s="18"/>
      <c r="Q219" s="18"/>
      <c r="R219" s="64">
        <v>45523</v>
      </c>
      <c r="S219" s="18" t="s">
        <v>29</v>
      </c>
      <c r="T219" s="15">
        <v>45523</v>
      </c>
      <c r="U219" s="34">
        <v>862348050186253</v>
      </c>
      <c r="V219" s="32" t="s">
        <v>6306</v>
      </c>
      <c r="W219" s="18">
        <v>2</v>
      </c>
      <c r="X219" s="15">
        <v>45523</v>
      </c>
      <c r="Y219" s="18" t="s">
        <v>26</v>
      </c>
      <c r="Z219" s="19" t="s">
        <v>6307</v>
      </c>
    </row>
    <row r="220" spans="1:26" ht="14.4" customHeight="1" x14ac:dyDescent="0.3">
      <c r="A220" s="26">
        <v>219</v>
      </c>
      <c r="B220" s="30" t="s">
        <v>6302</v>
      </c>
      <c r="C220" s="49" t="str">
        <f t="shared" ca="1" si="3"/>
        <v>Expired</v>
      </c>
      <c r="D220" s="16" t="s">
        <v>7610</v>
      </c>
      <c r="E220" s="16"/>
      <c r="F220" s="15">
        <v>44428</v>
      </c>
      <c r="G220" s="18" t="s">
        <v>5834</v>
      </c>
      <c r="H220" s="15">
        <v>44428</v>
      </c>
      <c r="I220" s="16" t="s">
        <v>7660</v>
      </c>
      <c r="J220" s="16"/>
      <c r="K220" s="16"/>
      <c r="L220" s="18"/>
      <c r="M220" s="18"/>
      <c r="N220" s="23">
        <v>44428</v>
      </c>
      <c r="O220" s="18"/>
      <c r="P220" s="18"/>
      <c r="Q220" s="18"/>
      <c r="R220" s="64">
        <v>45523</v>
      </c>
      <c r="S220" s="18" t="s">
        <v>29</v>
      </c>
      <c r="T220" s="15">
        <v>45523</v>
      </c>
      <c r="U220" s="34">
        <v>862348050177260</v>
      </c>
      <c r="V220" s="32" t="s">
        <v>6303</v>
      </c>
      <c r="W220" s="18">
        <v>2</v>
      </c>
      <c r="X220" s="15">
        <v>45523</v>
      </c>
      <c r="Y220" s="18" t="s">
        <v>26</v>
      </c>
      <c r="Z220" s="19" t="s">
        <v>6304</v>
      </c>
    </row>
    <row r="221" spans="1:26" ht="14.4" customHeight="1" x14ac:dyDescent="0.3">
      <c r="A221" s="26">
        <v>220</v>
      </c>
      <c r="B221" s="30" t="s">
        <v>6299</v>
      </c>
      <c r="C221" s="49" t="str">
        <f t="shared" ca="1" si="3"/>
        <v>Expired</v>
      </c>
      <c r="D221" s="16" t="s">
        <v>7610</v>
      </c>
      <c r="E221" s="16"/>
      <c r="F221" s="15">
        <v>44428</v>
      </c>
      <c r="G221" s="18" t="s">
        <v>5834</v>
      </c>
      <c r="H221" s="15">
        <v>44428</v>
      </c>
      <c r="I221" s="16" t="s">
        <v>7660</v>
      </c>
      <c r="J221" s="16"/>
      <c r="K221" s="16"/>
      <c r="L221" s="18"/>
      <c r="M221" s="18"/>
      <c r="N221" s="23">
        <v>44428</v>
      </c>
      <c r="O221" s="18"/>
      <c r="P221" s="18"/>
      <c r="Q221" s="18"/>
      <c r="R221" s="64">
        <v>45523</v>
      </c>
      <c r="S221" s="18" t="s">
        <v>29</v>
      </c>
      <c r="T221" s="15">
        <v>45523</v>
      </c>
      <c r="U221" s="34">
        <v>862348050177203</v>
      </c>
      <c r="V221" s="32" t="s">
        <v>6300</v>
      </c>
      <c r="W221" s="18">
        <v>2</v>
      </c>
      <c r="X221" s="15">
        <v>45523</v>
      </c>
      <c r="Y221" s="18" t="s">
        <v>26</v>
      </c>
      <c r="Z221" s="19" t="s">
        <v>6301</v>
      </c>
    </row>
    <row r="222" spans="1:26" ht="14.4" customHeight="1" x14ac:dyDescent="0.3">
      <c r="A222" s="26">
        <v>221</v>
      </c>
      <c r="B222" s="30" t="s">
        <v>6296</v>
      </c>
      <c r="C222" s="49" t="str">
        <f t="shared" ca="1" si="3"/>
        <v>Expired</v>
      </c>
      <c r="D222" s="16" t="s">
        <v>7610</v>
      </c>
      <c r="E222" s="16"/>
      <c r="F222" s="15">
        <v>44428</v>
      </c>
      <c r="G222" s="18" t="s">
        <v>5834</v>
      </c>
      <c r="H222" s="15">
        <v>44428</v>
      </c>
      <c r="I222" s="16" t="s">
        <v>7660</v>
      </c>
      <c r="J222" s="16"/>
      <c r="K222" s="16"/>
      <c r="L222" s="18"/>
      <c r="M222" s="18"/>
      <c r="N222" s="23">
        <v>44428</v>
      </c>
      <c r="O222" s="18"/>
      <c r="P222" s="18"/>
      <c r="Q222" s="18"/>
      <c r="R222" s="64">
        <v>45523</v>
      </c>
      <c r="S222" s="18" t="s">
        <v>29</v>
      </c>
      <c r="T222" s="15">
        <v>45523</v>
      </c>
      <c r="U222" s="34">
        <v>862348050165927</v>
      </c>
      <c r="V222" s="32" t="s">
        <v>6297</v>
      </c>
      <c r="W222" s="18">
        <v>2</v>
      </c>
      <c r="X222" s="15">
        <v>45523</v>
      </c>
      <c r="Y222" s="18" t="s">
        <v>26</v>
      </c>
      <c r="Z222" s="19" t="s">
        <v>6298</v>
      </c>
    </row>
    <row r="223" spans="1:26" ht="14.4" customHeight="1" x14ac:dyDescent="0.3">
      <c r="A223" s="26">
        <v>222</v>
      </c>
      <c r="B223" s="30" t="s">
        <v>6293</v>
      </c>
      <c r="C223" s="49" t="str">
        <f t="shared" ca="1" si="3"/>
        <v>Expired</v>
      </c>
      <c r="D223" s="16" t="s">
        <v>7610</v>
      </c>
      <c r="E223" s="16"/>
      <c r="F223" s="15">
        <v>44428</v>
      </c>
      <c r="G223" s="18" t="s">
        <v>5834</v>
      </c>
      <c r="H223" s="15">
        <v>44428</v>
      </c>
      <c r="I223" s="16" t="s">
        <v>7660</v>
      </c>
      <c r="J223" s="16"/>
      <c r="K223" s="16"/>
      <c r="L223" s="18"/>
      <c r="M223" s="18"/>
      <c r="N223" s="23">
        <v>44428</v>
      </c>
      <c r="O223" s="18"/>
      <c r="P223" s="18"/>
      <c r="Q223" s="18"/>
      <c r="R223" s="64">
        <v>45523</v>
      </c>
      <c r="S223" s="18" t="s">
        <v>29</v>
      </c>
      <c r="T223" s="15">
        <v>45523</v>
      </c>
      <c r="U223" s="34">
        <v>862348050186808</v>
      </c>
      <c r="V223" s="32" t="s">
        <v>6294</v>
      </c>
      <c r="W223" s="18">
        <v>2</v>
      </c>
      <c r="X223" s="15">
        <v>45523</v>
      </c>
      <c r="Y223" s="18" t="s">
        <v>26</v>
      </c>
      <c r="Z223" s="19" t="s">
        <v>6295</v>
      </c>
    </row>
    <row r="224" spans="1:26" ht="14.4" customHeight="1" x14ac:dyDescent="0.3">
      <c r="A224" s="26">
        <v>223</v>
      </c>
      <c r="B224" s="30" t="s">
        <v>6290</v>
      </c>
      <c r="C224" s="49" t="str">
        <f t="shared" ca="1" si="3"/>
        <v>Expired</v>
      </c>
      <c r="D224" s="16" t="s">
        <v>7610</v>
      </c>
      <c r="E224" s="16"/>
      <c r="F224" s="15">
        <v>44428</v>
      </c>
      <c r="G224" s="18" t="s">
        <v>5834</v>
      </c>
      <c r="H224" s="15">
        <v>44428</v>
      </c>
      <c r="I224" s="16" t="s">
        <v>7660</v>
      </c>
      <c r="J224" s="16"/>
      <c r="K224" s="16"/>
      <c r="L224" s="18"/>
      <c r="M224" s="18"/>
      <c r="N224" s="23">
        <v>44428</v>
      </c>
      <c r="O224" s="18"/>
      <c r="P224" s="18"/>
      <c r="Q224" s="18"/>
      <c r="R224" s="64">
        <v>45523</v>
      </c>
      <c r="S224" s="18" t="s">
        <v>29</v>
      </c>
      <c r="T224" s="15">
        <v>45523</v>
      </c>
      <c r="U224" s="34">
        <v>862348050223775</v>
      </c>
      <c r="V224" s="32" t="s">
        <v>6291</v>
      </c>
      <c r="W224" s="18">
        <v>2</v>
      </c>
      <c r="X224" s="15">
        <v>45523</v>
      </c>
      <c r="Y224" s="18" t="s">
        <v>26</v>
      </c>
      <c r="Z224" s="19" t="s">
        <v>6292</v>
      </c>
    </row>
    <row r="225" spans="1:26" ht="14.4" customHeight="1" x14ac:dyDescent="0.3">
      <c r="A225" s="26">
        <v>224</v>
      </c>
      <c r="B225" s="30" t="s">
        <v>6287</v>
      </c>
      <c r="C225" s="49" t="str">
        <f t="shared" ca="1" si="3"/>
        <v>Expired</v>
      </c>
      <c r="D225" s="16" t="s">
        <v>7610</v>
      </c>
      <c r="E225" s="16"/>
      <c r="F225" s="15">
        <v>44428</v>
      </c>
      <c r="G225" s="18" t="s">
        <v>5834</v>
      </c>
      <c r="H225" s="15">
        <v>44428</v>
      </c>
      <c r="I225" s="16" t="s">
        <v>7660</v>
      </c>
      <c r="J225" s="16"/>
      <c r="K225" s="16"/>
      <c r="L225" s="18"/>
      <c r="M225" s="18"/>
      <c r="N225" s="23">
        <v>44428</v>
      </c>
      <c r="O225" s="18"/>
      <c r="P225" s="18"/>
      <c r="Q225" s="18"/>
      <c r="R225" s="64">
        <v>45523</v>
      </c>
      <c r="S225" s="18" t="s">
        <v>29</v>
      </c>
      <c r="T225" s="15">
        <v>45523</v>
      </c>
      <c r="U225" s="34">
        <v>862348050203215</v>
      </c>
      <c r="V225" s="32" t="s">
        <v>6288</v>
      </c>
      <c r="W225" s="18">
        <v>2</v>
      </c>
      <c r="X225" s="15">
        <v>45523</v>
      </c>
      <c r="Y225" s="18" t="s">
        <v>26</v>
      </c>
      <c r="Z225" s="19" t="s">
        <v>6289</v>
      </c>
    </row>
    <row r="226" spans="1:26" ht="14.4" customHeight="1" x14ac:dyDescent="0.3">
      <c r="A226" s="26">
        <v>225</v>
      </c>
      <c r="B226" s="30" t="s">
        <v>6284</v>
      </c>
      <c r="C226" s="49" t="str">
        <f t="shared" ca="1" si="3"/>
        <v>Expired</v>
      </c>
      <c r="D226" s="16" t="s">
        <v>7610</v>
      </c>
      <c r="E226" s="16"/>
      <c r="F226" s="15">
        <v>44428</v>
      </c>
      <c r="G226" s="18" t="s">
        <v>5834</v>
      </c>
      <c r="H226" s="15">
        <v>44428</v>
      </c>
      <c r="I226" s="16" t="s">
        <v>7660</v>
      </c>
      <c r="J226" s="16"/>
      <c r="K226" s="16"/>
      <c r="L226" s="18"/>
      <c r="M226" s="18"/>
      <c r="N226" s="23">
        <v>44428</v>
      </c>
      <c r="O226" s="18"/>
      <c r="P226" s="18"/>
      <c r="Q226" s="18"/>
      <c r="R226" s="64">
        <v>45523</v>
      </c>
      <c r="S226" s="18" t="s">
        <v>29</v>
      </c>
      <c r="T226" s="15">
        <v>45523</v>
      </c>
      <c r="U226" s="34">
        <v>862348050206648</v>
      </c>
      <c r="V226" s="32" t="s">
        <v>6285</v>
      </c>
      <c r="W226" s="18">
        <v>2</v>
      </c>
      <c r="X226" s="15">
        <v>45523</v>
      </c>
      <c r="Y226" s="18" t="s">
        <v>26</v>
      </c>
      <c r="Z226" s="19" t="s">
        <v>6286</v>
      </c>
    </row>
    <row r="227" spans="1:26" ht="14.4" customHeight="1" x14ac:dyDescent="0.3">
      <c r="A227" s="26">
        <v>226</v>
      </c>
      <c r="B227" s="30" t="s">
        <v>6281</v>
      </c>
      <c r="C227" s="49" t="str">
        <f t="shared" ca="1" si="3"/>
        <v>Expired</v>
      </c>
      <c r="D227" s="16" t="s">
        <v>7610</v>
      </c>
      <c r="E227" s="16"/>
      <c r="F227" s="15">
        <v>44428</v>
      </c>
      <c r="G227" s="18" t="s">
        <v>5834</v>
      </c>
      <c r="H227" s="15">
        <v>44428</v>
      </c>
      <c r="I227" s="16" t="s">
        <v>7660</v>
      </c>
      <c r="J227" s="16"/>
      <c r="K227" s="16"/>
      <c r="L227" s="18"/>
      <c r="M227" s="18"/>
      <c r="N227" s="23">
        <v>44428</v>
      </c>
      <c r="O227" s="18"/>
      <c r="P227" s="18"/>
      <c r="Q227" s="18"/>
      <c r="R227" s="64">
        <v>45523</v>
      </c>
      <c r="S227" s="18" t="s">
        <v>29</v>
      </c>
      <c r="T227" s="15">
        <v>45523</v>
      </c>
      <c r="U227" s="34">
        <v>862348050213156</v>
      </c>
      <c r="V227" s="32" t="s">
        <v>6282</v>
      </c>
      <c r="W227" s="18">
        <v>2</v>
      </c>
      <c r="X227" s="15">
        <v>45523</v>
      </c>
      <c r="Y227" s="18" t="s">
        <v>26</v>
      </c>
      <c r="Z227" s="19" t="s">
        <v>6283</v>
      </c>
    </row>
    <row r="228" spans="1:26" ht="14.4" customHeight="1" x14ac:dyDescent="0.3">
      <c r="A228" s="26">
        <v>227</v>
      </c>
      <c r="B228" s="30" t="s">
        <v>6278</v>
      </c>
      <c r="C228" s="49" t="str">
        <f t="shared" ca="1" si="3"/>
        <v>Expired</v>
      </c>
      <c r="D228" s="16" t="s">
        <v>7610</v>
      </c>
      <c r="E228" s="16"/>
      <c r="F228" s="15">
        <v>44428</v>
      </c>
      <c r="G228" s="18" t="s">
        <v>5834</v>
      </c>
      <c r="H228" s="15">
        <v>44428</v>
      </c>
      <c r="I228" s="16" t="s">
        <v>7660</v>
      </c>
      <c r="J228" s="16"/>
      <c r="K228" s="16"/>
      <c r="L228" s="18"/>
      <c r="M228" s="18"/>
      <c r="N228" s="23">
        <v>44428</v>
      </c>
      <c r="O228" s="18"/>
      <c r="P228" s="18"/>
      <c r="Q228" s="18"/>
      <c r="R228" s="64">
        <v>45523</v>
      </c>
      <c r="S228" s="18" t="s">
        <v>29</v>
      </c>
      <c r="T228" s="15">
        <v>45523</v>
      </c>
      <c r="U228" s="34">
        <v>862348050207240</v>
      </c>
      <c r="V228" s="32" t="s">
        <v>6279</v>
      </c>
      <c r="W228" s="18">
        <v>2</v>
      </c>
      <c r="X228" s="15">
        <v>45523</v>
      </c>
      <c r="Y228" s="18" t="s">
        <v>26</v>
      </c>
      <c r="Z228" s="19" t="s">
        <v>6280</v>
      </c>
    </row>
    <row r="229" spans="1:26" ht="14.4" customHeight="1" x14ac:dyDescent="0.3">
      <c r="A229" s="26">
        <v>228</v>
      </c>
      <c r="B229" s="30" t="s">
        <v>6275</v>
      </c>
      <c r="C229" s="49" t="str">
        <f t="shared" ca="1" si="3"/>
        <v>Expired</v>
      </c>
      <c r="D229" s="16" t="s">
        <v>7610</v>
      </c>
      <c r="E229" s="16"/>
      <c r="F229" s="15">
        <v>44428</v>
      </c>
      <c r="G229" s="18" t="s">
        <v>5834</v>
      </c>
      <c r="H229" s="15">
        <v>44428</v>
      </c>
      <c r="I229" s="16" t="s">
        <v>7660</v>
      </c>
      <c r="J229" s="16"/>
      <c r="K229" s="16"/>
      <c r="L229" s="18"/>
      <c r="M229" s="18"/>
      <c r="N229" s="23">
        <v>44428</v>
      </c>
      <c r="O229" s="18"/>
      <c r="P229" s="18"/>
      <c r="Q229" s="18"/>
      <c r="R229" s="64">
        <v>45523</v>
      </c>
      <c r="S229" s="18" t="s">
        <v>29</v>
      </c>
      <c r="T229" s="15">
        <v>45523</v>
      </c>
      <c r="U229" s="34">
        <v>862348050171859</v>
      </c>
      <c r="V229" s="32" t="s">
        <v>6276</v>
      </c>
      <c r="W229" s="18">
        <v>2</v>
      </c>
      <c r="X229" s="15">
        <v>45523</v>
      </c>
      <c r="Y229" s="18" t="s">
        <v>26</v>
      </c>
      <c r="Z229" s="19" t="s">
        <v>6277</v>
      </c>
    </row>
    <row r="230" spans="1:26" ht="14.4" customHeight="1" x14ac:dyDescent="0.3">
      <c r="A230" s="26">
        <v>229</v>
      </c>
      <c r="B230" s="30" t="s">
        <v>6272</v>
      </c>
      <c r="C230" s="49" t="str">
        <f t="shared" ca="1" si="3"/>
        <v>Expired</v>
      </c>
      <c r="D230" s="16" t="s">
        <v>7610</v>
      </c>
      <c r="E230" s="16"/>
      <c r="F230" s="15">
        <v>44428</v>
      </c>
      <c r="G230" s="18" t="s">
        <v>5834</v>
      </c>
      <c r="H230" s="15">
        <v>44428</v>
      </c>
      <c r="I230" s="16" t="s">
        <v>7660</v>
      </c>
      <c r="J230" s="16"/>
      <c r="K230" s="16"/>
      <c r="L230" s="18"/>
      <c r="M230" s="18"/>
      <c r="N230" s="23">
        <v>44428</v>
      </c>
      <c r="O230" s="18"/>
      <c r="P230" s="18"/>
      <c r="Q230" s="18"/>
      <c r="R230" s="64">
        <v>45523</v>
      </c>
      <c r="S230" s="18" t="s">
        <v>29</v>
      </c>
      <c r="T230" s="15">
        <v>45523</v>
      </c>
      <c r="U230" s="34">
        <v>862348050211952</v>
      </c>
      <c r="V230" s="32" t="s">
        <v>6273</v>
      </c>
      <c r="W230" s="18">
        <v>2</v>
      </c>
      <c r="X230" s="15">
        <v>45523</v>
      </c>
      <c r="Y230" s="18" t="s">
        <v>26</v>
      </c>
      <c r="Z230" s="19" t="s">
        <v>6274</v>
      </c>
    </row>
    <row r="231" spans="1:26" ht="14.4" customHeight="1" x14ac:dyDescent="0.3">
      <c r="A231" s="26">
        <v>230</v>
      </c>
      <c r="B231" s="30" t="s">
        <v>6269</v>
      </c>
      <c r="C231" s="49" t="str">
        <f t="shared" ca="1" si="3"/>
        <v>Expired</v>
      </c>
      <c r="D231" s="16" t="s">
        <v>7610</v>
      </c>
      <c r="E231" s="16"/>
      <c r="F231" s="15">
        <v>44428</v>
      </c>
      <c r="G231" s="18" t="s">
        <v>5834</v>
      </c>
      <c r="H231" s="15">
        <v>44428</v>
      </c>
      <c r="I231" s="16" t="s">
        <v>7660</v>
      </c>
      <c r="J231" s="16"/>
      <c r="K231" s="16"/>
      <c r="L231" s="18"/>
      <c r="M231" s="18"/>
      <c r="N231" s="23">
        <v>44428</v>
      </c>
      <c r="O231" s="18"/>
      <c r="P231" s="18"/>
      <c r="Q231" s="18"/>
      <c r="R231" s="64">
        <v>45523</v>
      </c>
      <c r="S231" s="18" t="s">
        <v>29</v>
      </c>
      <c r="T231" s="15">
        <v>45523</v>
      </c>
      <c r="U231" s="34">
        <v>862348050186725</v>
      </c>
      <c r="V231" s="32" t="s">
        <v>6270</v>
      </c>
      <c r="W231" s="18">
        <v>2</v>
      </c>
      <c r="X231" s="15">
        <v>45523</v>
      </c>
      <c r="Y231" s="18" t="s">
        <v>26</v>
      </c>
      <c r="Z231" s="19" t="s">
        <v>6271</v>
      </c>
    </row>
    <row r="232" spans="1:26" ht="14.4" customHeight="1" x14ac:dyDescent="0.3">
      <c r="A232" s="26">
        <v>231</v>
      </c>
      <c r="B232" s="30" t="s">
        <v>6266</v>
      </c>
      <c r="C232" s="49" t="str">
        <f t="shared" ca="1" si="3"/>
        <v>Expired</v>
      </c>
      <c r="D232" s="16" t="s">
        <v>7610</v>
      </c>
      <c r="E232" s="16"/>
      <c r="F232" s="15">
        <v>44428</v>
      </c>
      <c r="G232" s="18" t="s">
        <v>5834</v>
      </c>
      <c r="H232" s="15">
        <v>44428</v>
      </c>
      <c r="I232" s="16" t="s">
        <v>7660</v>
      </c>
      <c r="J232" s="16"/>
      <c r="K232" s="16"/>
      <c r="L232" s="18"/>
      <c r="M232" s="18"/>
      <c r="N232" s="23">
        <v>44428</v>
      </c>
      <c r="O232" s="18"/>
      <c r="P232" s="18"/>
      <c r="Q232" s="18"/>
      <c r="R232" s="64">
        <v>45523</v>
      </c>
      <c r="S232" s="18" t="s">
        <v>29</v>
      </c>
      <c r="T232" s="15">
        <v>45523</v>
      </c>
      <c r="U232" s="34">
        <v>862348050208404</v>
      </c>
      <c r="V232" s="32" t="s">
        <v>6267</v>
      </c>
      <c r="W232" s="18">
        <v>2</v>
      </c>
      <c r="X232" s="15">
        <v>45523</v>
      </c>
      <c r="Y232" s="18" t="s">
        <v>26</v>
      </c>
      <c r="Z232" s="19" t="s">
        <v>6268</v>
      </c>
    </row>
    <row r="233" spans="1:26" ht="14.4" customHeight="1" x14ac:dyDescent="0.3">
      <c r="A233" s="26">
        <v>232</v>
      </c>
      <c r="B233" s="30" t="s">
        <v>6263</v>
      </c>
      <c r="C233" s="49" t="str">
        <f t="shared" ca="1" si="3"/>
        <v>Expired</v>
      </c>
      <c r="D233" s="16" t="s">
        <v>7610</v>
      </c>
      <c r="E233" s="16"/>
      <c r="F233" s="15">
        <v>44428</v>
      </c>
      <c r="G233" s="18" t="s">
        <v>5834</v>
      </c>
      <c r="H233" s="15">
        <v>44428</v>
      </c>
      <c r="I233" s="16" t="s">
        <v>7660</v>
      </c>
      <c r="J233" s="16"/>
      <c r="K233" s="16"/>
      <c r="L233" s="18"/>
      <c r="M233" s="18"/>
      <c r="N233" s="23">
        <v>44428</v>
      </c>
      <c r="O233" s="18"/>
      <c r="P233" s="18"/>
      <c r="Q233" s="18"/>
      <c r="R233" s="64">
        <v>45523</v>
      </c>
      <c r="S233" s="18" t="s">
        <v>29</v>
      </c>
      <c r="T233" s="15">
        <v>45523</v>
      </c>
      <c r="U233" s="34">
        <v>862348050208354</v>
      </c>
      <c r="V233" s="32" t="s">
        <v>6264</v>
      </c>
      <c r="W233" s="18">
        <v>2</v>
      </c>
      <c r="X233" s="15">
        <v>45523</v>
      </c>
      <c r="Y233" s="18" t="s">
        <v>26</v>
      </c>
      <c r="Z233" s="19" t="s">
        <v>6265</v>
      </c>
    </row>
    <row r="234" spans="1:26" ht="14.4" customHeight="1" x14ac:dyDescent="0.3">
      <c r="A234" s="26">
        <v>233</v>
      </c>
      <c r="B234" s="29" t="s">
        <v>6891</v>
      </c>
      <c r="C234" s="49" t="str">
        <f t="shared" ca="1" si="3"/>
        <v>Expired</v>
      </c>
      <c r="D234" s="16" t="s">
        <v>7610</v>
      </c>
      <c r="E234" s="16"/>
      <c r="F234" s="15"/>
      <c r="G234" s="16" t="s">
        <v>5834</v>
      </c>
      <c r="H234" s="15"/>
      <c r="I234" s="16"/>
      <c r="J234" s="16" t="s">
        <v>7588</v>
      </c>
      <c r="K234" s="16" t="s">
        <v>7951</v>
      </c>
      <c r="L234" s="18"/>
      <c r="M234" s="16"/>
      <c r="N234" s="23"/>
      <c r="O234" s="18"/>
      <c r="P234" s="16"/>
      <c r="Q234" s="16"/>
      <c r="R234" s="64">
        <v>44792</v>
      </c>
      <c r="S234" s="16"/>
      <c r="T234" s="23">
        <v>44792</v>
      </c>
      <c r="U234" s="33"/>
      <c r="V234" s="33"/>
      <c r="W234" s="16"/>
      <c r="X234" s="16"/>
      <c r="Y234" s="16"/>
      <c r="Z234" s="16"/>
    </row>
    <row r="235" spans="1:26" ht="14.4" customHeight="1" x14ac:dyDescent="0.3">
      <c r="A235" s="26">
        <v>234</v>
      </c>
      <c r="B235" s="29" t="s">
        <v>6894</v>
      </c>
      <c r="C235" s="49" t="str">
        <f t="shared" ca="1" si="3"/>
        <v>Expired</v>
      </c>
      <c r="D235" s="16" t="s">
        <v>7610</v>
      </c>
      <c r="E235" s="16"/>
      <c r="F235" s="15"/>
      <c r="G235" s="16" t="s">
        <v>5834</v>
      </c>
      <c r="H235" s="15"/>
      <c r="I235" s="16"/>
      <c r="J235" s="16" t="s">
        <v>7588</v>
      </c>
      <c r="K235" s="16" t="s">
        <v>7951</v>
      </c>
      <c r="L235" s="18"/>
      <c r="M235" s="16"/>
      <c r="N235" s="23"/>
      <c r="O235" s="18"/>
      <c r="P235" s="16"/>
      <c r="Q235" s="16"/>
      <c r="R235" s="64">
        <v>44792</v>
      </c>
      <c r="S235" s="16"/>
      <c r="T235" s="23">
        <v>44792</v>
      </c>
      <c r="U235" s="33"/>
      <c r="V235" s="33"/>
      <c r="W235" s="16"/>
      <c r="X235" s="16"/>
      <c r="Y235" s="16"/>
      <c r="Z235" s="16"/>
    </row>
    <row r="236" spans="1:26" ht="14.4" customHeight="1" x14ac:dyDescent="0.3">
      <c r="A236" s="26">
        <v>235</v>
      </c>
      <c r="B236" s="30" t="s">
        <v>6260</v>
      </c>
      <c r="C236" s="49" t="str">
        <f t="shared" ca="1" si="3"/>
        <v>Expired</v>
      </c>
      <c r="D236" s="16" t="s">
        <v>7610</v>
      </c>
      <c r="E236" s="16"/>
      <c r="F236" s="15">
        <v>44428</v>
      </c>
      <c r="G236" s="18" t="s">
        <v>5834</v>
      </c>
      <c r="H236" s="15">
        <v>44428</v>
      </c>
      <c r="I236" s="16" t="s">
        <v>7660</v>
      </c>
      <c r="J236" s="16"/>
      <c r="K236" s="16"/>
      <c r="L236" s="18"/>
      <c r="M236" s="18"/>
      <c r="N236" s="23">
        <v>44428</v>
      </c>
      <c r="O236" s="18"/>
      <c r="P236" s="18"/>
      <c r="Q236" s="18"/>
      <c r="R236" s="64">
        <v>45523</v>
      </c>
      <c r="S236" s="18" t="s">
        <v>29</v>
      </c>
      <c r="T236" s="15">
        <v>45523</v>
      </c>
      <c r="U236" s="34">
        <v>862348050194448</v>
      </c>
      <c r="V236" s="32" t="s">
        <v>6261</v>
      </c>
      <c r="W236" s="18">
        <v>2</v>
      </c>
      <c r="X236" s="15">
        <v>45523</v>
      </c>
      <c r="Y236" s="18" t="s">
        <v>26</v>
      </c>
      <c r="Z236" s="19" t="s">
        <v>6262</v>
      </c>
    </row>
    <row r="237" spans="1:26" ht="14.4" customHeight="1" x14ac:dyDescent="0.3">
      <c r="A237" s="26">
        <v>236</v>
      </c>
      <c r="B237" s="30" t="s">
        <v>6257</v>
      </c>
      <c r="C237" s="49" t="str">
        <f t="shared" ca="1" si="3"/>
        <v>Expired</v>
      </c>
      <c r="D237" s="16" t="s">
        <v>7610</v>
      </c>
      <c r="E237" s="16"/>
      <c r="F237" s="15">
        <v>44428</v>
      </c>
      <c r="G237" s="18" t="s">
        <v>5834</v>
      </c>
      <c r="H237" s="15">
        <v>44428</v>
      </c>
      <c r="I237" s="16" t="s">
        <v>7660</v>
      </c>
      <c r="J237" s="16"/>
      <c r="K237" s="16"/>
      <c r="L237" s="18"/>
      <c r="M237" s="18"/>
      <c r="N237" s="23">
        <v>44428</v>
      </c>
      <c r="O237" s="18"/>
      <c r="P237" s="18"/>
      <c r="Q237" s="18"/>
      <c r="R237" s="64">
        <v>45523</v>
      </c>
      <c r="S237" s="18" t="s">
        <v>29</v>
      </c>
      <c r="T237" s="15">
        <v>45523</v>
      </c>
      <c r="U237" s="34">
        <v>862348050213222</v>
      </c>
      <c r="V237" s="32" t="s">
        <v>6258</v>
      </c>
      <c r="W237" s="18">
        <v>2</v>
      </c>
      <c r="X237" s="15">
        <v>45523</v>
      </c>
      <c r="Y237" s="18" t="s">
        <v>26</v>
      </c>
      <c r="Z237" s="19" t="s">
        <v>6259</v>
      </c>
    </row>
    <row r="238" spans="1:26" ht="14.4" customHeight="1" x14ac:dyDescent="0.3">
      <c r="A238" s="26">
        <v>237</v>
      </c>
      <c r="B238" s="30" t="s">
        <v>6254</v>
      </c>
      <c r="C238" s="49" t="str">
        <f t="shared" ca="1" si="3"/>
        <v>Expired</v>
      </c>
      <c r="D238" s="16" t="s">
        <v>7610</v>
      </c>
      <c r="E238" s="16"/>
      <c r="F238" s="15">
        <v>44428</v>
      </c>
      <c r="G238" s="18" t="s">
        <v>5834</v>
      </c>
      <c r="H238" s="15">
        <v>44428</v>
      </c>
      <c r="I238" s="16" t="s">
        <v>7660</v>
      </c>
      <c r="J238" s="16"/>
      <c r="K238" s="16"/>
      <c r="L238" s="18"/>
      <c r="M238" s="18"/>
      <c r="N238" s="23">
        <v>44428</v>
      </c>
      <c r="O238" s="18"/>
      <c r="P238" s="18"/>
      <c r="Q238" s="18"/>
      <c r="R238" s="64">
        <v>45523</v>
      </c>
      <c r="S238" s="18" t="s">
        <v>29</v>
      </c>
      <c r="T238" s="15">
        <v>45523</v>
      </c>
      <c r="U238" s="34">
        <v>862348050213172</v>
      </c>
      <c r="V238" s="32" t="s">
        <v>6255</v>
      </c>
      <c r="W238" s="18">
        <v>2</v>
      </c>
      <c r="X238" s="15">
        <v>45523</v>
      </c>
      <c r="Y238" s="18" t="s">
        <v>26</v>
      </c>
      <c r="Z238" s="19" t="s">
        <v>6256</v>
      </c>
    </row>
    <row r="239" spans="1:26" ht="14.4" customHeight="1" x14ac:dyDescent="0.3">
      <c r="A239" s="26">
        <v>238</v>
      </c>
      <c r="B239" s="29" t="s">
        <v>6908</v>
      </c>
      <c r="C239" s="49" t="str">
        <f t="shared" ca="1" si="3"/>
        <v>Expired</v>
      </c>
      <c r="D239" s="16" t="s">
        <v>7610</v>
      </c>
      <c r="E239" s="16"/>
      <c r="F239" s="15"/>
      <c r="G239" s="16" t="s">
        <v>5834</v>
      </c>
      <c r="H239" s="15"/>
      <c r="I239" s="16" t="s">
        <v>7660</v>
      </c>
      <c r="J239" s="16" t="s">
        <v>7392</v>
      </c>
      <c r="K239" s="16" t="s">
        <v>7951</v>
      </c>
      <c r="L239" s="18"/>
      <c r="M239" s="16"/>
      <c r="N239" s="23"/>
      <c r="O239" s="18"/>
      <c r="P239" s="16" t="s">
        <v>6984</v>
      </c>
      <c r="Q239" s="16"/>
      <c r="R239" s="64">
        <v>44792</v>
      </c>
      <c r="S239" s="16"/>
      <c r="T239" s="16"/>
      <c r="U239" s="33"/>
      <c r="V239" s="33"/>
      <c r="W239" s="16"/>
      <c r="X239" s="16"/>
      <c r="Y239" s="16"/>
      <c r="Z239" s="16"/>
    </row>
    <row r="240" spans="1:26" ht="14.4" customHeight="1" x14ac:dyDescent="0.3">
      <c r="A240" s="26">
        <v>239</v>
      </c>
      <c r="B240" s="30" t="s">
        <v>6251</v>
      </c>
      <c r="C240" s="49" t="str">
        <f t="shared" ca="1" si="3"/>
        <v>Expired</v>
      </c>
      <c r="D240" s="16" t="s">
        <v>7610</v>
      </c>
      <c r="E240" s="16"/>
      <c r="F240" s="15">
        <v>44428</v>
      </c>
      <c r="G240" s="18" t="s">
        <v>5834</v>
      </c>
      <c r="H240" s="15">
        <v>44428</v>
      </c>
      <c r="I240" s="16" t="s">
        <v>7660</v>
      </c>
      <c r="J240" s="16"/>
      <c r="K240" s="16"/>
      <c r="L240" s="18"/>
      <c r="M240" s="18"/>
      <c r="N240" s="23">
        <v>44428</v>
      </c>
      <c r="O240" s="18"/>
      <c r="P240" s="18"/>
      <c r="Q240" s="18"/>
      <c r="R240" s="64">
        <v>45523</v>
      </c>
      <c r="S240" s="18" t="s">
        <v>29</v>
      </c>
      <c r="T240" s="15">
        <v>45523</v>
      </c>
      <c r="U240" s="34">
        <v>862348050164375</v>
      </c>
      <c r="V240" s="32" t="s">
        <v>6252</v>
      </c>
      <c r="W240" s="18">
        <v>2</v>
      </c>
      <c r="X240" s="15">
        <v>45523</v>
      </c>
      <c r="Y240" s="18" t="s">
        <v>26</v>
      </c>
      <c r="Z240" s="19" t="s">
        <v>6253</v>
      </c>
    </row>
    <row r="241" spans="1:26" ht="14.4" customHeight="1" x14ac:dyDescent="0.3">
      <c r="A241" s="26">
        <v>240</v>
      </c>
      <c r="B241" s="30" t="s">
        <v>6248</v>
      </c>
      <c r="C241" s="49" t="str">
        <f t="shared" ca="1" si="3"/>
        <v>Expired</v>
      </c>
      <c r="D241" s="16" t="s">
        <v>7610</v>
      </c>
      <c r="E241" s="16"/>
      <c r="F241" s="15">
        <v>44428</v>
      </c>
      <c r="G241" s="18" t="s">
        <v>5834</v>
      </c>
      <c r="H241" s="15">
        <v>44428</v>
      </c>
      <c r="I241" s="16" t="s">
        <v>7660</v>
      </c>
      <c r="J241" s="16"/>
      <c r="K241" s="16"/>
      <c r="L241" s="18"/>
      <c r="M241" s="18"/>
      <c r="N241" s="23">
        <v>44428</v>
      </c>
      <c r="O241" s="18"/>
      <c r="P241" s="18"/>
      <c r="Q241" s="18"/>
      <c r="R241" s="64">
        <v>45523</v>
      </c>
      <c r="S241" s="18" t="s">
        <v>29</v>
      </c>
      <c r="T241" s="15">
        <v>45523</v>
      </c>
      <c r="U241" s="34">
        <v>862348050162981</v>
      </c>
      <c r="V241" s="32" t="s">
        <v>6249</v>
      </c>
      <c r="W241" s="18">
        <v>2</v>
      </c>
      <c r="X241" s="15">
        <v>45523</v>
      </c>
      <c r="Y241" s="18" t="s">
        <v>26</v>
      </c>
      <c r="Z241" s="19" t="s">
        <v>6250</v>
      </c>
    </row>
    <row r="242" spans="1:26" ht="14.4" customHeight="1" x14ac:dyDescent="0.3">
      <c r="A242" s="26">
        <v>241</v>
      </c>
      <c r="B242" s="30" t="s">
        <v>6245</v>
      </c>
      <c r="C242" s="49" t="str">
        <f t="shared" ca="1" si="3"/>
        <v>Expired</v>
      </c>
      <c r="D242" s="16" t="s">
        <v>7610</v>
      </c>
      <c r="E242" s="16"/>
      <c r="F242" s="15">
        <v>44428</v>
      </c>
      <c r="G242" s="18" t="s">
        <v>5834</v>
      </c>
      <c r="H242" s="15">
        <v>44428</v>
      </c>
      <c r="I242" s="16" t="s">
        <v>7660</v>
      </c>
      <c r="J242" s="16"/>
      <c r="K242" s="16"/>
      <c r="L242" s="18"/>
      <c r="M242" s="18"/>
      <c r="N242" s="23">
        <v>44428</v>
      </c>
      <c r="O242" s="18"/>
      <c r="P242" s="18"/>
      <c r="Q242" s="18"/>
      <c r="R242" s="64">
        <v>45523</v>
      </c>
      <c r="S242" s="18" t="s">
        <v>29</v>
      </c>
      <c r="T242" s="15">
        <v>45523</v>
      </c>
      <c r="U242" s="34">
        <v>862348050175553</v>
      </c>
      <c r="V242" s="32" t="s">
        <v>6246</v>
      </c>
      <c r="W242" s="18">
        <v>2</v>
      </c>
      <c r="X242" s="15">
        <v>45523</v>
      </c>
      <c r="Y242" s="18" t="s">
        <v>26</v>
      </c>
      <c r="Z242" s="19" t="s">
        <v>6247</v>
      </c>
    </row>
    <row r="243" spans="1:26" ht="14.4" customHeight="1" x14ac:dyDescent="0.3">
      <c r="A243" s="26">
        <v>242</v>
      </c>
      <c r="B243" s="30" t="s">
        <v>6242</v>
      </c>
      <c r="C243" s="49" t="str">
        <f t="shared" ca="1" si="3"/>
        <v>Expired</v>
      </c>
      <c r="D243" s="16" t="s">
        <v>7610</v>
      </c>
      <c r="E243" s="16"/>
      <c r="F243" s="15">
        <v>44428</v>
      </c>
      <c r="G243" s="18" t="s">
        <v>5834</v>
      </c>
      <c r="H243" s="15">
        <v>44428</v>
      </c>
      <c r="I243" s="16" t="s">
        <v>7660</v>
      </c>
      <c r="J243" s="16"/>
      <c r="K243" s="16"/>
      <c r="L243" s="18"/>
      <c r="M243" s="18"/>
      <c r="N243" s="23">
        <v>44428</v>
      </c>
      <c r="O243" s="18"/>
      <c r="P243" s="18"/>
      <c r="Q243" s="18"/>
      <c r="R243" s="64">
        <v>45523</v>
      </c>
      <c r="S243" s="18" t="s">
        <v>29</v>
      </c>
      <c r="T243" s="15">
        <v>45523</v>
      </c>
      <c r="U243" s="34">
        <v>862348050189026</v>
      </c>
      <c r="V243" s="32" t="s">
        <v>6243</v>
      </c>
      <c r="W243" s="18">
        <v>2</v>
      </c>
      <c r="X243" s="15">
        <v>45523</v>
      </c>
      <c r="Y243" s="18" t="s">
        <v>26</v>
      </c>
      <c r="Z243" s="19" t="s">
        <v>6244</v>
      </c>
    </row>
    <row r="244" spans="1:26" ht="14.4" customHeight="1" x14ac:dyDescent="0.3">
      <c r="A244" s="26">
        <v>243</v>
      </c>
      <c r="B244" s="30" t="s">
        <v>6239</v>
      </c>
      <c r="C244" s="49" t="str">
        <f t="shared" ca="1" si="3"/>
        <v>Expired</v>
      </c>
      <c r="D244" s="16" t="s">
        <v>7610</v>
      </c>
      <c r="E244" s="16"/>
      <c r="F244" s="15">
        <v>44428</v>
      </c>
      <c r="G244" s="18" t="s">
        <v>5834</v>
      </c>
      <c r="H244" s="15">
        <v>44428</v>
      </c>
      <c r="I244" s="16" t="s">
        <v>7660</v>
      </c>
      <c r="J244" s="16"/>
      <c r="K244" s="16"/>
      <c r="L244" s="18"/>
      <c r="M244" s="18"/>
      <c r="N244" s="23">
        <v>44428</v>
      </c>
      <c r="O244" s="18"/>
      <c r="P244" s="18"/>
      <c r="Q244" s="18"/>
      <c r="R244" s="64">
        <v>45523</v>
      </c>
      <c r="S244" s="18" t="s">
        <v>29</v>
      </c>
      <c r="T244" s="15">
        <v>45523</v>
      </c>
      <c r="U244" s="34">
        <v>862348050187269</v>
      </c>
      <c r="V244" s="32" t="s">
        <v>6240</v>
      </c>
      <c r="W244" s="18">
        <v>2</v>
      </c>
      <c r="X244" s="15">
        <v>45523</v>
      </c>
      <c r="Y244" s="18" t="s">
        <v>26</v>
      </c>
      <c r="Z244" s="19" t="s">
        <v>6241</v>
      </c>
    </row>
    <row r="245" spans="1:26" ht="14.4" customHeight="1" x14ac:dyDescent="0.3">
      <c r="A245" s="26">
        <v>244</v>
      </c>
      <c r="B245" s="30" t="s">
        <v>6236</v>
      </c>
      <c r="C245" s="49" t="str">
        <f t="shared" ca="1" si="3"/>
        <v>Expired</v>
      </c>
      <c r="D245" s="16" t="s">
        <v>7610</v>
      </c>
      <c r="E245" s="16"/>
      <c r="F245" s="15">
        <v>44428</v>
      </c>
      <c r="G245" s="18" t="s">
        <v>5834</v>
      </c>
      <c r="H245" s="15">
        <v>44428</v>
      </c>
      <c r="I245" s="16" t="s">
        <v>7660</v>
      </c>
      <c r="J245" s="16"/>
      <c r="K245" s="16"/>
      <c r="L245" s="18"/>
      <c r="M245" s="18"/>
      <c r="N245" s="23">
        <v>44428</v>
      </c>
      <c r="O245" s="18"/>
      <c r="P245" s="18" t="s">
        <v>7665</v>
      </c>
      <c r="Q245" s="18"/>
      <c r="R245" s="64">
        <v>45523</v>
      </c>
      <c r="S245" s="18" t="s">
        <v>29</v>
      </c>
      <c r="T245" s="15">
        <v>45523</v>
      </c>
      <c r="U245" s="34">
        <v>862348050186899</v>
      </c>
      <c r="V245" s="32" t="s">
        <v>6237</v>
      </c>
      <c r="W245" s="18">
        <v>2</v>
      </c>
      <c r="X245" s="15">
        <v>45523</v>
      </c>
      <c r="Y245" s="18" t="s">
        <v>26</v>
      </c>
      <c r="Z245" s="19" t="s">
        <v>6238</v>
      </c>
    </row>
    <row r="246" spans="1:26" ht="14.4" customHeight="1" x14ac:dyDescent="0.3">
      <c r="A246" s="26">
        <v>245</v>
      </c>
      <c r="B246" s="30" t="s">
        <v>6233</v>
      </c>
      <c r="C246" s="49" t="str">
        <f t="shared" ca="1" si="3"/>
        <v>Expired</v>
      </c>
      <c r="D246" s="16" t="s">
        <v>7610</v>
      </c>
      <c r="E246" s="16"/>
      <c r="F246" s="15">
        <v>44428</v>
      </c>
      <c r="G246" s="18" t="s">
        <v>5834</v>
      </c>
      <c r="H246" s="15">
        <v>44428</v>
      </c>
      <c r="I246" s="16" t="s">
        <v>7660</v>
      </c>
      <c r="J246" s="16"/>
      <c r="K246" s="16"/>
      <c r="L246" s="18"/>
      <c r="M246" s="18"/>
      <c r="N246" s="23">
        <v>44428</v>
      </c>
      <c r="O246" s="18"/>
      <c r="P246" s="18"/>
      <c r="Q246" s="18"/>
      <c r="R246" s="64">
        <v>45523</v>
      </c>
      <c r="S246" s="18" t="s">
        <v>29</v>
      </c>
      <c r="T246" s="15">
        <v>45523</v>
      </c>
      <c r="U246" s="34">
        <v>862348050186865</v>
      </c>
      <c r="V246" s="32" t="s">
        <v>6234</v>
      </c>
      <c r="W246" s="18">
        <v>2</v>
      </c>
      <c r="X246" s="15">
        <v>45523</v>
      </c>
      <c r="Y246" s="18" t="s">
        <v>26</v>
      </c>
      <c r="Z246" s="19" t="s">
        <v>6235</v>
      </c>
    </row>
    <row r="247" spans="1:26" ht="14.4" customHeight="1" x14ac:dyDescent="0.3">
      <c r="A247" s="26">
        <v>246</v>
      </c>
      <c r="B247" s="30" t="s">
        <v>6230</v>
      </c>
      <c r="C247" s="49" t="str">
        <f t="shared" ca="1" si="3"/>
        <v>Expired</v>
      </c>
      <c r="D247" s="16" t="s">
        <v>7610</v>
      </c>
      <c r="E247" s="16"/>
      <c r="F247" s="15">
        <v>44428</v>
      </c>
      <c r="G247" s="18" t="s">
        <v>5834</v>
      </c>
      <c r="H247" s="15">
        <v>44428</v>
      </c>
      <c r="I247" s="16" t="s">
        <v>7660</v>
      </c>
      <c r="J247" s="16"/>
      <c r="K247" s="16"/>
      <c r="L247" s="18"/>
      <c r="M247" s="18"/>
      <c r="N247" s="23">
        <v>44428</v>
      </c>
      <c r="O247" s="18"/>
      <c r="P247" s="18"/>
      <c r="Q247" s="18"/>
      <c r="R247" s="64">
        <v>45523</v>
      </c>
      <c r="S247" s="18" t="s">
        <v>29</v>
      </c>
      <c r="T247" s="15">
        <v>45523</v>
      </c>
      <c r="U247" s="34">
        <v>862348050199660</v>
      </c>
      <c r="V247" s="32" t="s">
        <v>6231</v>
      </c>
      <c r="W247" s="18">
        <v>2</v>
      </c>
      <c r="X247" s="15">
        <v>45523</v>
      </c>
      <c r="Y247" s="18" t="s">
        <v>26</v>
      </c>
      <c r="Z247" s="19" t="s">
        <v>6232</v>
      </c>
    </row>
    <row r="248" spans="1:26" ht="14.4" customHeight="1" x14ac:dyDescent="0.3">
      <c r="A248" s="26">
        <v>247</v>
      </c>
      <c r="B248" s="30" t="s">
        <v>6227</v>
      </c>
      <c r="C248" s="49" t="str">
        <f t="shared" ca="1" si="3"/>
        <v>Expired</v>
      </c>
      <c r="D248" s="16" t="s">
        <v>7610</v>
      </c>
      <c r="E248" s="16"/>
      <c r="F248" s="15">
        <v>44428</v>
      </c>
      <c r="G248" s="18" t="s">
        <v>5834</v>
      </c>
      <c r="H248" s="15">
        <v>44428</v>
      </c>
      <c r="I248" s="16" t="s">
        <v>7660</v>
      </c>
      <c r="J248" s="16"/>
      <c r="K248" s="16"/>
      <c r="L248" s="18"/>
      <c r="M248" s="18"/>
      <c r="N248" s="23">
        <v>44428</v>
      </c>
      <c r="O248" s="18"/>
      <c r="P248" s="18"/>
      <c r="Q248" s="18"/>
      <c r="R248" s="64">
        <v>45523</v>
      </c>
      <c r="S248" s="18" t="s">
        <v>29</v>
      </c>
      <c r="T248" s="15">
        <v>45523</v>
      </c>
      <c r="U248" s="34">
        <v>862348050228691</v>
      </c>
      <c r="V248" s="32" t="s">
        <v>6228</v>
      </c>
      <c r="W248" s="18">
        <v>2</v>
      </c>
      <c r="X248" s="15">
        <v>45523</v>
      </c>
      <c r="Y248" s="18" t="s">
        <v>26</v>
      </c>
      <c r="Z248" s="19" t="s">
        <v>6229</v>
      </c>
    </row>
    <row r="249" spans="1:26" ht="14.4" customHeight="1" x14ac:dyDescent="0.3">
      <c r="A249" s="26">
        <v>248</v>
      </c>
      <c r="B249" s="30" t="s">
        <v>6224</v>
      </c>
      <c r="C249" s="49" t="str">
        <f t="shared" ca="1" si="3"/>
        <v>Expired</v>
      </c>
      <c r="D249" s="16" t="s">
        <v>7610</v>
      </c>
      <c r="E249" s="16"/>
      <c r="F249" s="15">
        <v>44428</v>
      </c>
      <c r="G249" s="18" t="s">
        <v>5834</v>
      </c>
      <c r="H249" s="15">
        <v>44428</v>
      </c>
      <c r="I249" s="16" t="s">
        <v>7660</v>
      </c>
      <c r="J249" s="16"/>
      <c r="K249" s="16"/>
      <c r="L249" s="18"/>
      <c r="M249" s="18"/>
      <c r="N249" s="23">
        <v>44428</v>
      </c>
      <c r="O249" s="18"/>
      <c r="P249" s="18"/>
      <c r="Q249" s="18"/>
      <c r="R249" s="64">
        <v>45523</v>
      </c>
      <c r="S249" s="18" t="s">
        <v>29</v>
      </c>
      <c r="T249" s="15">
        <v>45523</v>
      </c>
      <c r="U249" s="34">
        <v>862348050213230</v>
      </c>
      <c r="V249" s="32" t="s">
        <v>6225</v>
      </c>
      <c r="W249" s="18">
        <v>2</v>
      </c>
      <c r="X249" s="15">
        <v>45523</v>
      </c>
      <c r="Y249" s="18" t="s">
        <v>26</v>
      </c>
      <c r="Z249" s="19" t="s">
        <v>6226</v>
      </c>
    </row>
    <row r="250" spans="1:26" ht="14.4" customHeight="1" x14ac:dyDescent="0.3">
      <c r="A250" s="26">
        <v>249</v>
      </c>
      <c r="B250" s="30" t="s">
        <v>6221</v>
      </c>
      <c r="C250" s="49" t="str">
        <f t="shared" ca="1" si="3"/>
        <v>Expired</v>
      </c>
      <c r="D250" s="16" t="s">
        <v>7610</v>
      </c>
      <c r="E250" s="16"/>
      <c r="F250" s="15">
        <v>44428</v>
      </c>
      <c r="G250" s="18" t="s">
        <v>5834</v>
      </c>
      <c r="H250" s="15">
        <v>44428</v>
      </c>
      <c r="I250" s="16" t="s">
        <v>7660</v>
      </c>
      <c r="J250" s="16"/>
      <c r="K250" s="16"/>
      <c r="L250" s="18"/>
      <c r="M250" s="18"/>
      <c r="N250" s="23">
        <v>44428</v>
      </c>
      <c r="O250" s="18"/>
      <c r="P250" s="18"/>
      <c r="Q250" s="18"/>
      <c r="R250" s="64">
        <v>45523</v>
      </c>
      <c r="S250" s="18" t="s">
        <v>29</v>
      </c>
      <c r="T250" s="15">
        <v>45523</v>
      </c>
      <c r="U250" s="34">
        <v>862348050199843</v>
      </c>
      <c r="V250" s="32" t="s">
        <v>6222</v>
      </c>
      <c r="W250" s="18">
        <v>2</v>
      </c>
      <c r="X250" s="15">
        <v>45523</v>
      </c>
      <c r="Y250" s="18" t="s">
        <v>26</v>
      </c>
      <c r="Z250" s="19" t="s">
        <v>6223</v>
      </c>
    </row>
    <row r="251" spans="1:26" ht="14.4" customHeight="1" x14ac:dyDescent="0.3">
      <c r="A251" s="26">
        <v>250</v>
      </c>
      <c r="B251" s="30" t="s">
        <v>6218</v>
      </c>
      <c r="C251" s="49" t="str">
        <f t="shared" ca="1" si="3"/>
        <v>Expired</v>
      </c>
      <c r="D251" s="16" t="s">
        <v>7610</v>
      </c>
      <c r="E251" s="16"/>
      <c r="F251" s="15">
        <v>44428</v>
      </c>
      <c r="G251" s="18" t="s">
        <v>5834</v>
      </c>
      <c r="H251" s="15">
        <v>44428</v>
      </c>
      <c r="I251" s="16" t="s">
        <v>7660</v>
      </c>
      <c r="J251" s="16"/>
      <c r="K251" s="16"/>
      <c r="L251" s="18"/>
      <c r="M251" s="18"/>
      <c r="N251" s="23">
        <v>44428</v>
      </c>
      <c r="O251" s="18"/>
      <c r="P251" s="18"/>
      <c r="Q251" s="18"/>
      <c r="R251" s="64">
        <v>45523</v>
      </c>
      <c r="S251" s="18" t="s">
        <v>29</v>
      </c>
      <c r="T251" s="15">
        <v>45523</v>
      </c>
      <c r="U251" s="34">
        <v>862348050213735</v>
      </c>
      <c r="V251" s="32" t="s">
        <v>6219</v>
      </c>
      <c r="W251" s="18">
        <v>2</v>
      </c>
      <c r="X251" s="15">
        <v>45523</v>
      </c>
      <c r="Y251" s="18" t="s">
        <v>26</v>
      </c>
      <c r="Z251" s="19" t="s">
        <v>6220</v>
      </c>
    </row>
    <row r="252" spans="1:26" ht="14.4" customHeight="1" x14ac:dyDescent="0.3">
      <c r="A252" s="26">
        <v>251</v>
      </c>
      <c r="B252" s="30" t="s">
        <v>6215</v>
      </c>
      <c r="C252" s="49" t="str">
        <f t="shared" ca="1" si="3"/>
        <v>Expired</v>
      </c>
      <c r="D252" s="16" t="s">
        <v>7610</v>
      </c>
      <c r="E252" s="16"/>
      <c r="F252" s="15">
        <v>44428</v>
      </c>
      <c r="G252" s="18" t="s">
        <v>5834</v>
      </c>
      <c r="H252" s="15">
        <v>44428</v>
      </c>
      <c r="I252" s="16" t="s">
        <v>7660</v>
      </c>
      <c r="J252" s="16"/>
      <c r="K252" s="16"/>
      <c r="L252" s="18"/>
      <c r="M252" s="18"/>
      <c r="N252" s="23">
        <v>44428</v>
      </c>
      <c r="O252" s="18"/>
      <c r="P252" s="18"/>
      <c r="Q252" s="18"/>
      <c r="R252" s="64">
        <v>45523</v>
      </c>
      <c r="S252" s="18" t="s">
        <v>29</v>
      </c>
      <c r="T252" s="15">
        <v>45523</v>
      </c>
      <c r="U252" s="34">
        <v>862348050199785</v>
      </c>
      <c r="V252" s="32" t="s">
        <v>6216</v>
      </c>
      <c r="W252" s="18">
        <v>2</v>
      </c>
      <c r="X252" s="15">
        <v>45523</v>
      </c>
      <c r="Y252" s="18" t="s">
        <v>26</v>
      </c>
      <c r="Z252" s="19" t="s">
        <v>6217</v>
      </c>
    </row>
    <row r="253" spans="1:26" ht="14.4" customHeight="1" x14ac:dyDescent="0.3">
      <c r="A253" s="26">
        <v>252</v>
      </c>
      <c r="B253" s="30" t="s">
        <v>6212</v>
      </c>
      <c r="C253" s="49" t="str">
        <f t="shared" ca="1" si="3"/>
        <v>Expired</v>
      </c>
      <c r="D253" s="16" t="s">
        <v>7610</v>
      </c>
      <c r="E253" s="16"/>
      <c r="F253" s="15">
        <v>44428</v>
      </c>
      <c r="G253" s="18" t="s">
        <v>5834</v>
      </c>
      <c r="H253" s="15">
        <v>44428</v>
      </c>
      <c r="I253" s="16" t="s">
        <v>7660</v>
      </c>
      <c r="J253" s="16"/>
      <c r="K253" s="16"/>
      <c r="L253" s="18"/>
      <c r="M253" s="18"/>
      <c r="N253" s="23">
        <v>44428</v>
      </c>
      <c r="O253" s="18"/>
      <c r="P253" s="18"/>
      <c r="Q253" s="18"/>
      <c r="R253" s="64">
        <v>45523</v>
      </c>
      <c r="S253" s="18" t="s">
        <v>29</v>
      </c>
      <c r="T253" s="15">
        <v>45523</v>
      </c>
      <c r="U253" s="34">
        <v>862348050199728</v>
      </c>
      <c r="V253" s="32" t="s">
        <v>6213</v>
      </c>
      <c r="W253" s="18">
        <v>2</v>
      </c>
      <c r="X253" s="15">
        <v>45523</v>
      </c>
      <c r="Y253" s="18" t="s">
        <v>26</v>
      </c>
      <c r="Z253" s="19" t="s">
        <v>6214</v>
      </c>
    </row>
    <row r="254" spans="1:26" ht="14.4" customHeight="1" x14ac:dyDescent="0.3">
      <c r="A254" s="26">
        <v>253</v>
      </c>
      <c r="B254" s="30" t="s">
        <v>6209</v>
      </c>
      <c r="C254" s="49" t="str">
        <f t="shared" ca="1" si="3"/>
        <v>Expired</v>
      </c>
      <c r="D254" s="16" t="s">
        <v>7610</v>
      </c>
      <c r="E254" s="16"/>
      <c r="F254" s="15">
        <v>44428</v>
      </c>
      <c r="G254" s="18" t="s">
        <v>5834</v>
      </c>
      <c r="H254" s="15">
        <v>44428</v>
      </c>
      <c r="I254" s="16" t="s">
        <v>7660</v>
      </c>
      <c r="J254" s="16"/>
      <c r="K254" s="16"/>
      <c r="L254" s="18"/>
      <c r="M254" s="18"/>
      <c r="N254" s="23">
        <v>44428</v>
      </c>
      <c r="O254" s="18"/>
      <c r="P254" s="18"/>
      <c r="Q254" s="18"/>
      <c r="R254" s="64">
        <v>45523</v>
      </c>
      <c r="S254" s="18" t="s">
        <v>29</v>
      </c>
      <c r="T254" s="15">
        <v>45523</v>
      </c>
      <c r="U254" s="34">
        <v>862348050199769</v>
      </c>
      <c r="V254" s="32" t="s">
        <v>6210</v>
      </c>
      <c r="W254" s="18">
        <v>2</v>
      </c>
      <c r="X254" s="15">
        <v>45523</v>
      </c>
      <c r="Y254" s="18" t="s">
        <v>26</v>
      </c>
      <c r="Z254" s="19" t="s">
        <v>6211</v>
      </c>
    </row>
    <row r="255" spans="1:26" ht="14.4" customHeight="1" x14ac:dyDescent="0.3">
      <c r="A255" s="26">
        <v>254</v>
      </c>
      <c r="B255" s="30" t="s">
        <v>6206</v>
      </c>
      <c r="C255" s="49" t="str">
        <f t="shared" ca="1" si="3"/>
        <v>Expired</v>
      </c>
      <c r="D255" s="16" t="s">
        <v>7610</v>
      </c>
      <c r="E255" s="16"/>
      <c r="F255" s="15">
        <v>44428</v>
      </c>
      <c r="G255" s="18" t="s">
        <v>5834</v>
      </c>
      <c r="H255" s="15">
        <v>44428</v>
      </c>
      <c r="I255" s="16" t="s">
        <v>7660</v>
      </c>
      <c r="J255" s="16"/>
      <c r="K255" s="16"/>
      <c r="L255" s="18"/>
      <c r="M255" s="18"/>
      <c r="N255" s="23">
        <v>44428</v>
      </c>
      <c r="O255" s="18"/>
      <c r="P255" s="18"/>
      <c r="Q255" s="18"/>
      <c r="R255" s="64">
        <v>45523</v>
      </c>
      <c r="S255" s="18" t="s">
        <v>29</v>
      </c>
      <c r="T255" s="15">
        <v>45523</v>
      </c>
      <c r="U255" s="34">
        <v>862348050173244</v>
      </c>
      <c r="V255" s="32" t="s">
        <v>6207</v>
      </c>
      <c r="W255" s="18">
        <v>2</v>
      </c>
      <c r="X255" s="15">
        <v>45523</v>
      </c>
      <c r="Y255" s="18" t="s">
        <v>26</v>
      </c>
      <c r="Z255" s="19" t="s">
        <v>6208</v>
      </c>
    </row>
    <row r="256" spans="1:26" ht="14.4" customHeight="1" x14ac:dyDescent="0.3">
      <c r="A256" s="26">
        <v>255</v>
      </c>
      <c r="B256" s="30" t="s">
        <v>6203</v>
      </c>
      <c r="C256" s="49" t="str">
        <f t="shared" ca="1" si="3"/>
        <v>Expired</v>
      </c>
      <c r="D256" s="16" t="s">
        <v>7610</v>
      </c>
      <c r="E256" s="16"/>
      <c r="F256" s="15">
        <v>44428</v>
      </c>
      <c r="G256" s="18" t="s">
        <v>5834</v>
      </c>
      <c r="H256" s="15">
        <v>44428</v>
      </c>
      <c r="I256" s="16" t="s">
        <v>7660</v>
      </c>
      <c r="J256" s="16"/>
      <c r="K256" s="16"/>
      <c r="L256" s="18"/>
      <c r="M256" s="18"/>
      <c r="N256" s="23">
        <v>44428</v>
      </c>
      <c r="O256" s="18"/>
      <c r="P256" s="18"/>
      <c r="Q256" s="18"/>
      <c r="R256" s="64">
        <v>45523</v>
      </c>
      <c r="S256" s="18" t="s">
        <v>29</v>
      </c>
      <c r="T256" s="15">
        <v>45523</v>
      </c>
      <c r="U256" s="34">
        <v>862348050208164</v>
      </c>
      <c r="V256" s="32" t="s">
        <v>6204</v>
      </c>
      <c r="W256" s="18">
        <v>2</v>
      </c>
      <c r="X256" s="15">
        <v>45523</v>
      </c>
      <c r="Y256" s="18" t="s">
        <v>26</v>
      </c>
      <c r="Z256" s="19" t="s">
        <v>6205</v>
      </c>
    </row>
    <row r="257" spans="1:26" ht="14.4" customHeight="1" x14ac:dyDescent="0.3">
      <c r="A257" s="26">
        <v>256</v>
      </c>
      <c r="B257" s="30" t="s">
        <v>6200</v>
      </c>
      <c r="C257" s="49" t="str">
        <f t="shared" ca="1" si="3"/>
        <v>Expired</v>
      </c>
      <c r="D257" s="16" t="s">
        <v>7610</v>
      </c>
      <c r="E257" s="16"/>
      <c r="F257" s="15">
        <v>44428</v>
      </c>
      <c r="G257" s="18" t="s">
        <v>5834</v>
      </c>
      <c r="H257" s="15">
        <v>44428</v>
      </c>
      <c r="I257" s="16" t="s">
        <v>7660</v>
      </c>
      <c r="J257" s="16"/>
      <c r="K257" s="16"/>
      <c r="L257" s="18"/>
      <c r="M257" s="18"/>
      <c r="N257" s="23">
        <v>44428</v>
      </c>
      <c r="O257" s="18"/>
      <c r="P257" s="18"/>
      <c r="Q257" s="18"/>
      <c r="R257" s="64">
        <v>45523</v>
      </c>
      <c r="S257" s="18" t="s">
        <v>29</v>
      </c>
      <c r="T257" s="15">
        <v>45523</v>
      </c>
      <c r="U257" s="34">
        <v>862348050166214</v>
      </c>
      <c r="V257" s="32" t="s">
        <v>6201</v>
      </c>
      <c r="W257" s="18">
        <v>2</v>
      </c>
      <c r="X257" s="15">
        <v>45523</v>
      </c>
      <c r="Y257" s="18" t="s">
        <v>26</v>
      </c>
      <c r="Z257" s="19" t="s">
        <v>6202</v>
      </c>
    </row>
    <row r="258" spans="1:26" ht="14.4" customHeight="1" x14ac:dyDescent="0.3">
      <c r="A258" s="26">
        <v>257</v>
      </c>
      <c r="B258" s="30" t="s">
        <v>6197</v>
      </c>
      <c r="C258" s="49" t="str">
        <f t="shared" ref="C258:C321" ca="1" si="4">IF(ISBLANK(R258)=TRUE,"NA",IF(R258&gt;=NOW(),"Active","Expired"))</f>
        <v>Expired</v>
      </c>
      <c r="D258" s="16" t="s">
        <v>7610</v>
      </c>
      <c r="E258" s="16"/>
      <c r="F258" s="15">
        <v>44428</v>
      </c>
      <c r="G258" s="18" t="s">
        <v>5834</v>
      </c>
      <c r="H258" s="15">
        <v>44428</v>
      </c>
      <c r="I258" s="16" t="s">
        <v>7660</v>
      </c>
      <c r="J258" s="16"/>
      <c r="K258" s="16"/>
      <c r="L258" s="18"/>
      <c r="M258" s="18"/>
      <c r="N258" s="23">
        <v>44428</v>
      </c>
      <c r="O258" s="18"/>
      <c r="P258" s="18"/>
      <c r="Q258" s="18"/>
      <c r="R258" s="64">
        <v>45523</v>
      </c>
      <c r="S258" s="18" t="s">
        <v>29</v>
      </c>
      <c r="T258" s="15">
        <v>45523</v>
      </c>
      <c r="U258" s="34">
        <v>862348050208818</v>
      </c>
      <c r="V258" s="32" t="s">
        <v>6198</v>
      </c>
      <c r="W258" s="18">
        <v>2</v>
      </c>
      <c r="X258" s="15">
        <v>45523</v>
      </c>
      <c r="Y258" s="18" t="s">
        <v>26</v>
      </c>
      <c r="Z258" s="19" t="s">
        <v>6199</v>
      </c>
    </row>
    <row r="259" spans="1:26" ht="14.4" customHeight="1" x14ac:dyDescent="0.3">
      <c r="A259" s="26">
        <v>258</v>
      </c>
      <c r="B259" s="30" t="s">
        <v>6194</v>
      </c>
      <c r="C259" s="49" t="str">
        <f t="shared" ca="1" si="4"/>
        <v>Expired</v>
      </c>
      <c r="D259" s="16" t="s">
        <v>7610</v>
      </c>
      <c r="E259" s="16"/>
      <c r="F259" s="15">
        <v>44428</v>
      </c>
      <c r="G259" s="18" t="s">
        <v>5834</v>
      </c>
      <c r="H259" s="15">
        <v>44428</v>
      </c>
      <c r="I259" s="16" t="s">
        <v>7660</v>
      </c>
      <c r="J259" s="16"/>
      <c r="K259" s="16"/>
      <c r="L259" s="18"/>
      <c r="M259" s="18"/>
      <c r="N259" s="23">
        <v>44428</v>
      </c>
      <c r="O259" s="18"/>
      <c r="P259" s="18"/>
      <c r="Q259" s="18"/>
      <c r="R259" s="64">
        <v>45523</v>
      </c>
      <c r="S259" s="18" t="s">
        <v>29</v>
      </c>
      <c r="T259" s="15">
        <v>45523</v>
      </c>
      <c r="U259" s="34">
        <v>862348050186642</v>
      </c>
      <c r="V259" s="32" t="s">
        <v>6195</v>
      </c>
      <c r="W259" s="18">
        <v>2</v>
      </c>
      <c r="X259" s="15">
        <v>45523</v>
      </c>
      <c r="Y259" s="18" t="s">
        <v>26</v>
      </c>
      <c r="Z259" s="19" t="s">
        <v>6196</v>
      </c>
    </row>
    <row r="260" spans="1:26" ht="14.4" customHeight="1" x14ac:dyDescent="0.3">
      <c r="A260" s="26">
        <v>259</v>
      </c>
      <c r="B260" s="30" t="s">
        <v>6191</v>
      </c>
      <c r="C260" s="49" t="str">
        <f t="shared" ca="1" si="4"/>
        <v>Expired</v>
      </c>
      <c r="D260" s="16" t="s">
        <v>7610</v>
      </c>
      <c r="E260" s="16"/>
      <c r="F260" s="15">
        <v>44428</v>
      </c>
      <c r="G260" s="18" t="s">
        <v>5834</v>
      </c>
      <c r="H260" s="15">
        <v>44428</v>
      </c>
      <c r="I260" s="16" t="s">
        <v>7660</v>
      </c>
      <c r="J260" s="16"/>
      <c r="K260" s="16"/>
      <c r="L260" s="18"/>
      <c r="M260" s="18"/>
      <c r="N260" s="23">
        <v>44428</v>
      </c>
      <c r="O260" s="18"/>
      <c r="P260" s="18"/>
      <c r="Q260" s="18"/>
      <c r="R260" s="64">
        <v>45523</v>
      </c>
      <c r="S260" s="18" t="s">
        <v>29</v>
      </c>
      <c r="T260" s="15">
        <v>45523</v>
      </c>
      <c r="U260" s="34">
        <v>862348050186329</v>
      </c>
      <c r="V260" s="32" t="s">
        <v>6192</v>
      </c>
      <c r="W260" s="18">
        <v>2</v>
      </c>
      <c r="X260" s="15">
        <v>45523</v>
      </c>
      <c r="Y260" s="18" t="s">
        <v>26</v>
      </c>
      <c r="Z260" s="19" t="s">
        <v>6193</v>
      </c>
    </row>
    <row r="261" spans="1:26" ht="14.4" customHeight="1" x14ac:dyDescent="0.3">
      <c r="A261" s="26">
        <v>260</v>
      </c>
      <c r="B261" s="30" t="s">
        <v>6188</v>
      </c>
      <c r="C261" s="49" t="str">
        <f t="shared" ca="1" si="4"/>
        <v>Expired</v>
      </c>
      <c r="D261" s="16" t="s">
        <v>7610</v>
      </c>
      <c r="E261" s="16"/>
      <c r="F261" s="15">
        <v>44428</v>
      </c>
      <c r="G261" s="18" t="s">
        <v>5834</v>
      </c>
      <c r="H261" s="15">
        <v>44428</v>
      </c>
      <c r="I261" s="16" t="s">
        <v>7660</v>
      </c>
      <c r="J261" s="16"/>
      <c r="K261" s="16"/>
      <c r="L261" s="18"/>
      <c r="M261" s="18"/>
      <c r="N261" s="23">
        <v>44428</v>
      </c>
      <c r="O261" s="18"/>
      <c r="P261" s="18"/>
      <c r="Q261" s="18"/>
      <c r="R261" s="64">
        <v>45523</v>
      </c>
      <c r="S261" s="18" t="s">
        <v>29</v>
      </c>
      <c r="T261" s="15">
        <v>45523</v>
      </c>
      <c r="U261" s="34">
        <v>862348050186261</v>
      </c>
      <c r="V261" s="32" t="s">
        <v>6189</v>
      </c>
      <c r="W261" s="18">
        <v>2</v>
      </c>
      <c r="X261" s="15">
        <v>45523</v>
      </c>
      <c r="Y261" s="18" t="s">
        <v>26</v>
      </c>
      <c r="Z261" s="19" t="s">
        <v>6190</v>
      </c>
    </row>
    <row r="262" spans="1:26" ht="14.4" customHeight="1" x14ac:dyDescent="0.3">
      <c r="A262" s="26">
        <v>261</v>
      </c>
      <c r="B262" s="29" t="s">
        <v>6892</v>
      </c>
      <c r="C262" s="49" t="str">
        <f t="shared" ca="1" si="4"/>
        <v>Expired</v>
      </c>
      <c r="D262" s="16" t="s">
        <v>7610</v>
      </c>
      <c r="E262" s="16"/>
      <c r="F262" s="15"/>
      <c r="G262" s="16" t="s">
        <v>5834</v>
      </c>
      <c r="H262" s="15"/>
      <c r="I262" s="16"/>
      <c r="J262" s="16" t="s">
        <v>7588</v>
      </c>
      <c r="K262" s="16" t="s">
        <v>7951</v>
      </c>
      <c r="L262" s="18"/>
      <c r="M262" s="16"/>
      <c r="N262" s="23"/>
      <c r="O262" s="18"/>
      <c r="P262" s="16"/>
      <c r="Q262" s="16"/>
      <c r="R262" s="64">
        <v>44792</v>
      </c>
      <c r="S262" s="16"/>
      <c r="T262" s="23">
        <v>44792</v>
      </c>
      <c r="U262" s="33"/>
      <c r="V262" s="33"/>
      <c r="W262" s="16"/>
      <c r="X262" s="16"/>
      <c r="Y262" s="16"/>
      <c r="Z262" s="16"/>
    </row>
    <row r="263" spans="1:26" ht="14.4" customHeight="1" x14ac:dyDescent="0.3">
      <c r="A263" s="26">
        <v>262</v>
      </c>
      <c r="B263" s="29" t="s">
        <v>6185</v>
      </c>
      <c r="C263" s="49" t="str">
        <f t="shared" ca="1" si="4"/>
        <v>Expired</v>
      </c>
      <c r="D263" s="16" t="s">
        <v>7586</v>
      </c>
      <c r="E263" s="16"/>
      <c r="F263" s="15">
        <v>44466</v>
      </c>
      <c r="G263" s="20" t="s">
        <v>24</v>
      </c>
      <c r="H263" s="15">
        <v>44466</v>
      </c>
      <c r="I263" s="16"/>
      <c r="J263" s="16" t="s">
        <v>7920</v>
      </c>
      <c r="K263" s="16" t="s">
        <v>7949</v>
      </c>
      <c r="L263" s="18"/>
      <c r="M263" s="18"/>
      <c r="N263" s="23">
        <v>44657</v>
      </c>
      <c r="O263" s="18"/>
      <c r="P263" s="18"/>
      <c r="Q263" s="18"/>
      <c r="R263" s="64">
        <v>45561</v>
      </c>
      <c r="S263" s="18" t="s">
        <v>29</v>
      </c>
      <c r="T263" s="15">
        <v>45561</v>
      </c>
      <c r="U263" s="34">
        <v>860548043201166</v>
      </c>
      <c r="V263" s="32" t="s">
        <v>6186</v>
      </c>
      <c r="W263" s="18">
        <v>1</v>
      </c>
      <c r="X263" s="15">
        <v>45561</v>
      </c>
      <c r="Y263" s="18" t="s">
        <v>26</v>
      </c>
      <c r="Z263" s="19" t="s">
        <v>6187</v>
      </c>
    </row>
    <row r="264" spans="1:26" ht="14.4" customHeight="1" x14ac:dyDescent="0.3">
      <c r="A264" s="26">
        <v>263</v>
      </c>
      <c r="B264" s="30" t="s">
        <v>6182</v>
      </c>
      <c r="C264" s="49" t="str">
        <f t="shared" ca="1" si="4"/>
        <v>Expired</v>
      </c>
      <c r="D264" s="16" t="s">
        <v>7610</v>
      </c>
      <c r="E264" s="16"/>
      <c r="F264" s="15">
        <v>44466</v>
      </c>
      <c r="G264" s="18" t="s">
        <v>5834</v>
      </c>
      <c r="H264" s="15">
        <v>44466</v>
      </c>
      <c r="I264" s="16" t="s">
        <v>7660</v>
      </c>
      <c r="J264" s="16"/>
      <c r="K264" s="16"/>
      <c r="L264" s="18"/>
      <c r="M264" s="18"/>
      <c r="N264" s="23">
        <v>44466</v>
      </c>
      <c r="O264" s="18"/>
      <c r="P264" s="18"/>
      <c r="Q264" s="18"/>
      <c r="R264" s="64">
        <v>45561</v>
      </c>
      <c r="S264" s="18" t="s">
        <v>29</v>
      </c>
      <c r="T264" s="15">
        <v>45561</v>
      </c>
      <c r="U264" s="34">
        <v>862348051835924</v>
      </c>
      <c r="V264" s="32" t="s">
        <v>6183</v>
      </c>
      <c r="W264" s="18">
        <v>1</v>
      </c>
      <c r="X264" s="15">
        <v>45561</v>
      </c>
      <c r="Y264" s="18" t="s">
        <v>26</v>
      </c>
      <c r="Z264" s="19" t="s">
        <v>6184</v>
      </c>
    </row>
    <row r="265" spans="1:26" ht="14.4" customHeight="1" x14ac:dyDescent="0.3">
      <c r="A265" s="26">
        <v>264</v>
      </c>
      <c r="B265" s="30" t="s">
        <v>6179</v>
      </c>
      <c r="C265" s="49" t="str">
        <f t="shared" ca="1" si="4"/>
        <v>Expired</v>
      </c>
      <c r="D265" s="16" t="s">
        <v>7610</v>
      </c>
      <c r="E265" s="16"/>
      <c r="F265" s="15">
        <v>44466</v>
      </c>
      <c r="G265" s="18" t="s">
        <v>5834</v>
      </c>
      <c r="H265" s="15">
        <v>44466</v>
      </c>
      <c r="I265" s="16" t="s">
        <v>7660</v>
      </c>
      <c r="J265" s="16"/>
      <c r="K265" s="16"/>
      <c r="L265" s="18"/>
      <c r="M265" s="18"/>
      <c r="N265" s="23">
        <v>44466</v>
      </c>
      <c r="O265" s="18"/>
      <c r="P265" s="18"/>
      <c r="Q265" s="18"/>
      <c r="R265" s="64">
        <v>45561</v>
      </c>
      <c r="S265" s="18" t="s">
        <v>29</v>
      </c>
      <c r="T265" s="15">
        <v>45561</v>
      </c>
      <c r="U265" s="34">
        <v>862348052161551</v>
      </c>
      <c r="V265" s="32" t="s">
        <v>6180</v>
      </c>
      <c r="W265" s="18">
        <v>1</v>
      </c>
      <c r="X265" s="15">
        <v>45561</v>
      </c>
      <c r="Y265" s="18" t="s">
        <v>26</v>
      </c>
      <c r="Z265" s="19" t="s">
        <v>6181</v>
      </c>
    </row>
    <row r="266" spans="1:26" ht="14.4" customHeight="1" x14ac:dyDescent="0.3">
      <c r="A266" s="26">
        <v>265</v>
      </c>
      <c r="B266" s="30" t="s">
        <v>6176</v>
      </c>
      <c r="C266" s="49" t="str">
        <f t="shared" ca="1" si="4"/>
        <v>Expired</v>
      </c>
      <c r="D266" s="16" t="s">
        <v>7610</v>
      </c>
      <c r="E266" s="16"/>
      <c r="F266" s="15">
        <v>44466</v>
      </c>
      <c r="G266" s="18" t="s">
        <v>5834</v>
      </c>
      <c r="H266" s="15">
        <v>44466</v>
      </c>
      <c r="I266" s="16" t="s">
        <v>7660</v>
      </c>
      <c r="J266" s="16"/>
      <c r="K266" s="16"/>
      <c r="L266" s="18"/>
      <c r="M266" s="18"/>
      <c r="N266" s="23">
        <v>44466</v>
      </c>
      <c r="O266" s="18"/>
      <c r="P266" s="18"/>
      <c r="Q266" s="18"/>
      <c r="R266" s="64">
        <v>45561</v>
      </c>
      <c r="S266" s="18" t="s">
        <v>29</v>
      </c>
      <c r="T266" s="15">
        <v>45561</v>
      </c>
      <c r="U266" s="34">
        <v>862348052161635</v>
      </c>
      <c r="V266" s="32" t="s">
        <v>6177</v>
      </c>
      <c r="W266" s="18">
        <v>1</v>
      </c>
      <c r="X266" s="15">
        <v>45561</v>
      </c>
      <c r="Y266" s="18" t="s">
        <v>26</v>
      </c>
      <c r="Z266" s="19" t="s">
        <v>6178</v>
      </c>
    </row>
    <row r="267" spans="1:26" ht="14.4" customHeight="1" x14ac:dyDescent="0.3">
      <c r="A267" s="26">
        <v>266</v>
      </c>
      <c r="B267" s="30" t="s">
        <v>6173</v>
      </c>
      <c r="C267" s="49" t="str">
        <f t="shared" ca="1" si="4"/>
        <v>Expired</v>
      </c>
      <c r="D267" s="16" t="s">
        <v>7610</v>
      </c>
      <c r="E267" s="16"/>
      <c r="F267" s="15">
        <v>44466</v>
      </c>
      <c r="G267" s="18" t="s">
        <v>5834</v>
      </c>
      <c r="H267" s="15">
        <v>44466</v>
      </c>
      <c r="I267" s="16" t="s">
        <v>7660</v>
      </c>
      <c r="J267" s="16"/>
      <c r="K267" s="16"/>
      <c r="L267" s="18"/>
      <c r="M267" s="18"/>
      <c r="N267" s="23">
        <v>44466</v>
      </c>
      <c r="O267" s="18"/>
      <c r="P267" s="18"/>
      <c r="Q267" s="18"/>
      <c r="R267" s="64">
        <v>45561</v>
      </c>
      <c r="S267" s="18" t="s">
        <v>29</v>
      </c>
      <c r="T267" s="15">
        <v>45561</v>
      </c>
      <c r="U267" s="34">
        <v>862348052197720</v>
      </c>
      <c r="V267" s="32" t="s">
        <v>6174</v>
      </c>
      <c r="W267" s="18">
        <v>1</v>
      </c>
      <c r="X267" s="15">
        <v>45561</v>
      </c>
      <c r="Y267" s="18" t="s">
        <v>26</v>
      </c>
      <c r="Z267" s="19" t="s">
        <v>6175</v>
      </c>
    </row>
    <row r="268" spans="1:26" ht="14.4" customHeight="1" x14ac:dyDescent="0.3">
      <c r="A268" s="26">
        <v>267</v>
      </c>
      <c r="B268" s="30" t="s">
        <v>6170</v>
      </c>
      <c r="C268" s="49" t="str">
        <f t="shared" ca="1" si="4"/>
        <v>Expired</v>
      </c>
      <c r="D268" s="16" t="s">
        <v>7610</v>
      </c>
      <c r="E268" s="16"/>
      <c r="F268" s="15">
        <v>44466</v>
      </c>
      <c r="G268" s="18" t="s">
        <v>5834</v>
      </c>
      <c r="H268" s="15">
        <v>44466</v>
      </c>
      <c r="I268" s="16" t="s">
        <v>7660</v>
      </c>
      <c r="J268" s="16"/>
      <c r="K268" s="16"/>
      <c r="L268" s="18"/>
      <c r="M268" s="18"/>
      <c r="N268" s="23">
        <v>44466</v>
      </c>
      <c r="O268" s="18"/>
      <c r="P268" s="18"/>
      <c r="Q268" s="18"/>
      <c r="R268" s="64">
        <v>45561</v>
      </c>
      <c r="S268" s="18" t="s">
        <v>29</v>
      </c>
      <c r="T268" s="15">
        <v>45561</v>
      </c>
      <c r="U268" s="34">
        <v>862348052180551</v>
      </c>
      <c r="V268" s="32" t="s">
        <v>6171</v>
      </c>
      <c r="W268" s="18">
        <v>1</v>
      </c>
      <c r="X268" s="15">
        <v>45561</v>
      </c>
      <c r="Y268" s="18" t="s">
        <v>26</v>
      </c>
      <c r="Z268" s="19" t="s">
        <v>6172</v>
      </c>
    </row>
    <row r="269" spans="1:26" ht="14.4" customHeight="1" x14ac:dyDescent="0.3">
      <c r="A269" s="26">
        <v>268</v>
      </c>
      <c r="B269" s="30" t="s">
        <v>6167</v>
      </c>
      <c r="C269" s="49" t="str">
        <f t="shared" ca="1" si="4"/>
        <v>Expired</v>
      </c>
      <c r="D269" s="16" t="s">
        <v>7610</v>
      </c>
      <c r="E269" s="16"/>
      <c r="F269" s="15">
        <v>44466</v>
      </c>
      <c r="G269" s="18" t="s">
        <v>5834</v>
      </c>
      <c r="H269" s="15">
        <v>44466</v>
      </c>
      <c r="I269" s="16" t="s">
        <v>7660</v>
      </c>
      <c r="J269" s="16"/>
      <c r="K269" s="16"/>
      <c r="L269" s="18"/>
      <c r="M269" s="18"/>
      <c r="N269" s="23">
        <v>44466</v>
      </c>
      <c r="O269" s="18"/>
      <c r="P269" s="18"/>
      <c r="Q269" s="18"/>
      <c r="R269" s="64">
        <v>45561</v>
      </c>
      <c r="S269" s="18" t="s">
        <v>29</v>
      </c>
      <c r="T269" s="15">
        <v>45561</v>
      </c>
      <c r="U269" s="34">
        <v>862348052170198</v>
      </c>
      <c r="V269" s="32" t="s">
        <v>6168</v>
      </c>
      <c r="W269" s="18">
        <v>1</v>
      </c>
      <c r="X269" s="15">
        <v>45561</v>
      </c>
      <c r="Y269" s="18" t="s">
        <v>26</v>
      </c>
      <c r="Z269" s="19" t="s">
        <v>6169</v>
      </c>
    </row>
    <row r="270" spans="1:26" ht="14.4" customHeight="1" x14ac:dyDescent="0.3">
      <c r="A270" s="26">
        <v>269</v>
      </c>
      <c r="B270" s="30" t="s">
        <v>6164</v>
      </c>
      <c r="C270" s="49" t="str">
        <f t="shared" ca="1" si="4"/>
        <v>Expired</v>
      </c>
      <c r="D270" s="16" t="s">
        <v>7610</v>
      </c>
      <c r="E270" s="16"/>
      <c r="F270" s="15">
        <v>44466</v>
      </c>
      <c r="G270" s="18" t="s">
        <v>5834</v>
      </c>
      <c r="H270" s="15">
        <v>44466</v>
      </c>
      <c r="I270" s="16" t="s">
        <v>7660</v>
      </c>
      <c r="J270" s="16"/>
      <c r="K270" s="16"/>
      <c r="L270" s="18"/>
      <c r="M270" s="18"/>
      <c r="N270" s="23">
        <v>44466</v>
      </c>
      <c r="O270" s="18"/>
      <c r="P270" s="18"/>
      <c r="Q270" s="18"/>
      <c r="R270" s="64">
        <v>45561</v>
      </c>
      <c r="S270" s="18" t="s">
        <v>29</v>
      </c>
      <c r="T270" s="15">
        <v>45561</v>
      </c>
      <c r="U270" s="34">
        <v>862348052178464</v>
      </c>
      <c r="V270" s="32" t="s">
        <v>6165</v>
      </c>
      <c r="W270" s="18">
        <v>1</v>
      </c>
      <c r="X270" s="15">
        <v>45561</v>
      </c>
      <c r="Y270" s="18" t="s">
        <v>26</v>
      </c>
      <c r="Z270" s="19" t="s">
        <v>6166</v>
      </c>
    </row>
    <row r="271" spans="1:26" ht="14.4" customHeight="1" x14ac:dyDescent="0.3">
      <c r="A271" s="26">
        <v>270</v>
      </c>
      <c r="B271" s="30" t="s">
        <v>6161</v>
      </c>
      <c r="C271" s="49" t="str">
        <f t="shared" ca="1" si="4"/>
        <v>Expired</v>
      </c>
      <c r="D271" s="16" t="s">
        <v>7610</v>
      </c>
      <c r="E271" s="16"/>
      <c r="F271" s="15">
        <v>44466</v>
      </c>
      <c r="G271" s="18" t="s">
        <v>5834</v>
      </c>
      <c r="H271" s="15">
        <v>44466</v>
      </c>
      <c r="I271" s="16" t="s">
        <v>7660</v>
      </c>
      <c r="J271" s="16"/>
      <c r="K271" s="16"/>
      <c r="L271" s="18"/>
      <c r="M271" s="18"/>
      <c r="N271" s="23">
        <v>44466</v>
      </c>
      <c r="O271" s="18"/>
      <c r="P271" s="18"/>
      <c r="Q271" s="18"/>
      <c r="R271" s="64">
        <v>45561</v>
      </c>
      <c r="S271" s="18" t="s">
        <v>29</v>
      </c>
      <c r="T271" s="15">
        <v>45561</v>
      </c>
      <c r="U271" s="34">
        <v>862348052177342</v>
      </c>
      <c r="V271" s="32" t="s">
        <v>6162</v>
      </c>
      <c r="W271" s="18">
        <v>1</v>
      </c>
      <c r="X271" s="15">
        <v>45561</v>
      </c>
      <c r="Y271" s="18" t="s">
        <v>26</v>
      </c>
      <c r="Z271" s="19" t="s">
        <v>6163</v>
      </c>
    </row>
    <row r="272" spans="1:26" ht="14.4" customHeight="1" x14ac:dyDescent="0.3">
      <c r="A272" s="26">
        <v>271</v>
      </c>
      <c r="B272" s="30" t="s">
        <v>6158</v>
      </c>
      <c r="C272" s="49" t="str">
        <f t="shared" ca="1" si="4"/>
        <v>Expired</v>
      </c>
      <c r="D272" s="16" t="s">
        <v>7610</v>
      </c>
      <c r="E272" s="16"/>
      <c r="F272" s="15">
        <v>44466</v>
      </c>
      <c r="G272" s="18" t="s">
        <v>5834</v>
      </c>
      <c r="H272" s="15">
        <v>44466</v>
      </c>
      <c r="I272" s="16"/>
      <c r="J272" s="16"/>
      <c r="K272" s="16"/>
      <c r="L272" s="18"/>
      <c r="M272" s="18"/>
      <c r="N272" s="23">
        <v>44466</v>
      </c>
      <c r="O272" s="18"/>
      <c r="P272" s="18"/>
      <c r="Q272" s="18"/>
      <c r="R272" s="64">
        <v>45561</v>
      </c>
      <c r="S272" s="18" t="s">
        <v>29</v>
      </c>
      <c r="T272" s="15">
        <v>45561</v>
      </c>
      <c r="U272" s="34">
        <v>862348052172582</v>
      </c>
      <c r="V272" s="32" t="s">
        <v>6159</v>
      </c>
      <c r="W272" s="18">
        <v>1</v>
      </c>
      <c r="X272" s="15">
        <v>45561</v>
      </c>
      <c r="Y272" s="18" t="s">
        <v>26</v>
      </c>
      <c r="Z272" s="19" t="s">
        <v>6160</v>
      </c>
    </row>
    <row r="273" spans="1:26" ht="14.4" customHeight="1" x14ac:dyDescent="0.3">
      <c r="A273" s="26">
        <v>272</v>
      </c>
      <c r="B273" s="30" t="s">
        <v>6155</v>
      </c>
      <c r="C273" s="49" t="str">
        <f t="shared" ca="1" si="4"/>
        <v>Expired</v>
      </c>
      <c r="D273" s="16" t="s">
        <v>7610</v>
      </c>
      <c r="E273" s="16"/>
      <c r="F273" s="15">
        <v>44466</v>
      </c>
      <c r="G273" s="18" t="s">
        <v>5834</v>
      </c>
      <c r="H273" s="15">
        <v>44466</v>
      </c>
      <c r="I273" s="16" t="s">
        <v>7660</v>
      </c>
      <c r="J273" s="16"/>
      <c r="K273" s="16"/>
      <c r="L273" s="18"/>
      <c r="M273" s="18"/>
      <c r="N273" s="23">
        <v>44466</v>
      </c>
      <c r="O273" s="18"/>
      <c r="P273" s="18"/>
      <c r="Q273" s="18"/>
      <c r="R273" s="64">
        <v>45561</v>
      </c>
      <c r="S273" s="18" t="s">
        <v>29</v>
      </c>
      <c r="T273" s="15">
        <v>45561</v>
      </c>
      <c r="U273" s="34">
        <v>862348052183175</v>
      </c>
      <c r="V273" s="32" t="s">
        <v>6156</v>
      </c>
      <c r="W273" s="18">
        <v>1</v>
      </c>
      <c r="X273" s="15">
        <v>45561</v>
      </c>
      <c r="Y273" s="18" t="s">
        <v>26</v>
      </c>
      <c r="Z273" s="19" t="s">
        <v>6157</v>
      </c>
    </row>
    <row r="274" spans="1:26" ht="14.4" customHeight="1" x14ac:dyDescent="0.3">
      <c r="A274" s="26">
        <v>273</v>
      </c>
      <c r="B274" s="30" t="s">
        <v>6152</v>
      </c>
      <c r="C274" s="49" t="str">
        <f t="shared" ca="1" si="4"/>
        <v>Expired</v>
      </c>
      <c r="D274" s="16" t="s">
        <v>7610</v>
      </c>
      <c r="E274" s="16"/>
      <c r="F274" s="15">
        <v>44466</v>
      </c>
      <c r="G274" s="18" t="s">
        <v>5834</v>
      </c>
      <c r="H274" s="15">
        <v>44466</v>
      </c>
      <c r="I274" s="16" t="s">
        <v>7660</v>
      </c>
      <c r="J274" s="16"/>
      <c r="K274" s="16"/>
      <c r="L274" s="18"/>
      <c r="M274" s="18"/>
      <c r="N274" s="23">
        <v>44466</v>
      </c>
      <c r="O274" s="18"/>
      <c r="P274" s="18"/>
      <c r="Q274" s="18"/>
      <c r="R274" s="64">
        <v>45561</v>
      </c>
      <c r="S274" s="18" t="s">
        <v>29</v>
      </c>
      <c r="T274" s="15">
        <v>45561</v>
      </c>
      <c r="U274" s="34">
        <v>862348051795607</v>
      </c>
      <c r="V274" s="32" t="s">
        <v>6153</v>
      </c>
      <c r="W274" s="18">
        <v>1</v>
      </c>
      <c r="X274" s="15">
        <v>45561</v>
      </c>
      <c r="Y274" s="18" t="s">
        <v>26</v>
      </c>
      <c r="Z274" s="19" t="s">
        <v>6154</v>
      </c>
    </row>
    <row r="275" spans="1:26" ht="14.4" customHeight="1" x14ac:dyDescent="0.3">
      <c r="A275" s="26">
        <v>274</v>
      </c>
      <c r="B275" s="30" t="s">
        <v>6149</v>
      </c>
      <c r="C275" s="49" t="str">
        <f t="shared" ca="1" si="4"/>
        <v>Expired</v>
      </c>
      <c r="D275" s="16" t="s">
        <v>7610</v>
      </c>
      <c r="E275" s="16"/>
      <c r="F275" s="15">
        <v>44466</v>
      </c>
      <c r="G275" s="18" t="s">
        <v>5834</v>
      </c>
      <c r="H275" s="15">
        <v>44466</v>
      </c>
      <c r="I275" s="16" t="s">
        <v>7660</v>
      </c>
      <c r="J275" s="16"/>
      <c r="K275" s="16"/>
      <c r="L275" s="18"/>
      <c r="M275" s="18"/>
      <c r="N275" s="23">
        <v>44466</v>
      </c>
      <c r="O275" s="18"/>
      <c r="P275" s="18"/>
      <c r="Q275" s="18"/>
      <c r="R275" s="64">
        <v>45561</v>
      </c>
      <c r="S275" s="18" t="s">
        <v>29</v>
      </c>
      <c r="T275" s="15">
        <v>45561</v>
      </c>
      <c r="U275" s="34">
        <v>862348051798072</v>
      </c>
      <c r="V275" s="32" t="s">
        <v>6150</v>
      </c>
      <c r="W275" s="18">
        <v>1</v>
      </c>
      <c r="X275" s="15">
        <v>45561</v>
      </c>
      <c r="Y275" s="18" t="s">
        <v>26</v>
      </c>
      <c r="Z275" s="19" t="s">
        <v>6151</v>
      </c>
    </row>
    <row r="276" spans="1:26" ht="14.4" customHeight="1" x14ac:dyDescent="0.3">
      <c r="A276" s="26">
        <v>275</v>
      </c>
      <c r="B276" s="30" t="s">
        <v>6146</v>
      </c>
      <c r="C276" s="49" t="str">
        <f t="shared" ca="1" si="4"/>
        <v>Expired</v>
      </c>
      <c r="D276" s="16" t="s">
        <v>7610</v>
      </c>
      <c r="E276" s="16"/>
      <c r="F276" s="15">
        <v>44466</v>
      </c>
      <c r="G276" s="18" t="s">
        <v>5834</v>
      </c>
      <c r="H276" s="15">
        <v>44466</v>
      </c>
      <c r="I276" s="16" t="s">
        <v>7660</v>
      </c>
      <c r="J276" s="16"/>
      <c r="K276" s="16"/>
      <c r="L276" s="18"/>
      <c r="M276" s="18"/>
      <c r="N276" s="23">
        <v>44466</v>
      </c>
      <c r="O276" s="18"/>
      <c r="P276" s="18"/>
      <c r="Q276" s="18"/>
      <c r="R276" s="64">
        <v>45561</v>
      </c>
      <c r="S276" s="18" t="s">
        <v>29</v>
      </c>
      <c r="T276" s="15">
        <v>45561</v>
      </c>
      <c r="U276" s="34">
        <v>862348051798254</v>
      </c>
      <c r="V276" s="32" t="s">
        <v>6147</v>
      </c>
      <c r="W276" s="18">
        <v>1</v>
      </c>
      <c r="X276" s="15">
        <v>45561</v>
      </c>
      <c r="Y276" s="18" t="s">
        <v>26</v>
      </c>
      <c r="Z276" s="19" t="s">
        <v>6148</v>
      </c>
    </row>
    <row r="277" spans="1:26" ht="14.4" customHeight="1" x14ac:dyDescent="0.3">
      <c r="A277" s="26">
        <v>276</v>
      </c>
      <c r="B277" s="30" t="s">
        <v>6143</v>
      </c>
      <c r="C277" s="49" t="str">
        <f t="shared" ca="1" si="4"/>
        <v>Expired</v>
      </c>
      <c r="D277" s="16" t="s">
        <v>7610</v>
      </c>
      <c r="E277" s="16"/>
      <c r="F277" s="15">
        <v>44466</v>
      </c>
      <c r="G277" s="18" t="s">
        <v>5834</v>
      </c>
      <c r="H277" s="15">
        <v>44466</v>
      </c>
      <c r="I277" s="16" t="s">
        <v>7660</v>
      </c>
      <c r="J277" s="16"/>
      <c r="K277" s="16"/>
      <c r="L277" s="18"/>
      <c r="M277" s="18"/>
      <c r="N277" s="23">
        <v>44466</v>
      </c>
      <c r="O277" s="18"/>
      <c r="P277" s="18"/>
      <c r="Q277" s="18"/>
      <c r="R277" s="64">
        <v>45561</v>
      </c>
      <c r="S277" s="18" t="s">
        <v>29</v>
      </c>
      <c r="T277" s="15">
        <v>45561</v>
      </c>
      <c r="U277" s="34">
        <v>862348052162849</v>
      </c>
      <c r="V277" s="32" t="s">
        <v>6144</v>
      </c>
      <c r="W277" s="18">
        <v>1</v>
      </c>
      <c r="X277" s="15">
        <v>45561</v>
      </c>
      <c r="Y277" s="18" t="s">
        <v>26</v>
      </c>
      <c r="Z277" s="19" t="s">
        <v>6145</v>
      </c>
    </row>
    <row r="278" spans="1:26" ht="14.4" customHeight="1" x14ac:dyDescent="0.3">
      <c r="A278" s="26">
        <v>277</v>
      </c>
      <c r="B278" s="30" t="s">
        <v>6140</v>
      </c>
      <c r="C278" s="49" t="str">
        <f t="shared" ca="1" si="4"/>
        <v>Expired</v>
      </c>
      <c r="D278" s="16" t="s">
        <v>7610</v>
      </c>
      <c r="E278" s="16"/>
      <c r="F278" s="15">
        <v>44466</v>
      </c>
      <c r="G278" s="18" t="s">
        <v>5834</v>
      </c>
      <c r="H278" s="15">
        <v>44466</v>
      </c>
      <c r="I278" s="16" t="s">
        <v>7660</v>
      </c>
      <c r="J278" s="16"/>
      <c r="K278" s="16"/>
      <c r="L278" s="18"/>
      <c r="M278" s="18"/>
      <c r="N278" s="23">
        <v>44466</v>
      </c>
      <c r="O278" s="18"/>
      <c r="P278" s="18"/>
      <c r="Q278" s="18"/>
      <c r="R278" s="64">
        <v>45561</v>
      </c>
      <c r="S278" s="18" t="s">
        <v>29</v>
      </c>
      <c r="T278" s="15">
        <v>45561</v>
      </c>
      <c r="U278" s="34">
        <v>862348052170412</v>
      </c>
      <c r="V278" s="32" t="s">
        <v>6141</v>
      </c>
      <c r="W278" s="18">
        <v>1</v>
      </c>
      <c r="X278" s="15">
        <v>45561</v>
      </c>
      <c r="Y278" s="18" t="s">
        <v>26</v>
      </c>
      <c r="Z278" s="19" t="s">
        <v>6142</v>
      </c>
    </row>
    <row r="279" spans="1:26" ht="14.4" customHeight="1" x14ac:dyDescent="0.3">
      <c r="A279" s="26">
        <v>278</v>
      </c>
      <c r="B279" s="30" t="s">
        <v>6137</v>
      </c>
      <c r="C279" s="49" t="str">
        <f t="shared" ca="1" si="4"/>
        <v>Expired</v>
      </c>
      <c r="D279" s="16" t="s">
        <v>7610</v>
      </c>
      <c r="E279" s="16"/>
      <c r="F279" s="15">
        <v>44466</v>
      </c>
      <c r="G279" s="18" t="s">
        <v>5834</v>
      </c>
      <c r="H279" s="15">
        <v>44466</v>
      </c>
      <c r="I279" s="16" t="s">
        <v>7660</v>
      </c>
      <c r="J279" s="16"/>
      <c r="K279" s="16"/>
      <c r="L279" s="18"/>
      <c r="M279" s="18"/>
      <c r="N279" s="23">
        <v>44466</v>
      </c>
      <c r="O279" s="18"/>
      <c r="P279" s="18"/>
      <c r="Q279" s="18"/>
      <c r="R279" s="64">
        <v>45561</v>
      </c>
      <c r="S279" s="18" t="s">
        <v>29</v>
      </c>
      <c r="T279" s="15">
        <v>45561</v>
      </c>
      <c r="U279" s="34">
        <v>862348052181427</v>
      </c>
      <c r="V279" s="32" t="s">
        <v>6138</v>
      </c>
      <c r="W279" s="18">
        <v>1</v>
      </c>
      <c r="X279" s="15">
        <v>45561</v>
      </c>
      <c r="Y279" s="18" t="s">
        <v>26</v>
      </c>
      <c r="Z279" s="19" t="s">
        <v>6139</v>
      </c>
    </row>
    <row r="280" spans="1:26" ht="14.4" customHeight="1" x14ac:dyDescent="0.3">
      <c r="A280" s="26">
        <v>279</v>
      </c>
      <c r="B280" s="30" t="s">
        <v>6134</v>
      </c>
      <c r="C280" s="49" t="str">
        <f t="shared" ca="1" si="4"/>
        <v>Expired</v>
      </c>
      <c r="D280" s="16" t="s">
        <v>7610</v>
      </c>
      <c r="E280" s="16"/>
      <c r="F280" s="15">
        <v>44466</v>
      </c>
      <c r="G280" s="18" t="s">
        <v>5834</v>
      </c>
      <c r="H280" s="15">
        <v>44466</v>
      </c>
      <c r="I280" s="16"/>
      <c r="J280" s="16"/>
      <c r="K280" s="16"/>
      <c r="L280" s="18"/>
      <c r="M280" s="18"/>
      <c r="N280" s="23">
        <v>44466</v>
      </c>
      <c r="O280" s="18"/>
      <c r="P280" s="18"/>
      <c r="Q280" s="18"/>
      <c r="R280" s="64">
        <v>45561</v>
      </c>
      <c r="S280" s="18" t="s">
        <v>29</v>
      </c>
      <c r="T280" s="15">
        <v>45561</v>
      </c>
      <c r="U280" s="34">
        <v>862348051842201</v>
      </c>
      <c r="V280" s="32" t="s">
        <v>6135</v>
      </c>
      <c r="W280" s="18">
        <v>1</v>
      </c>
      <c r="X280" s="15">
        <v>45561</v>
      </c>
      <c r="Y280" s="18" t="s">
        <v>26</v>
      </c>
      <c r="Z280" s="19" t="s">
        <v>6136</v>
      </c>
    </row>
    <row r="281" spans="1:26" ht="14.4" customHeight="1" x14ac:dyDescent="0.3">
      <c r="A281" s="26">
        <v>280</v>
      </c>
      <c r="B281" s="30" t="s">
        <v>6131</v>
      </c>
      <c r="C281" s="49" t="str">
        <f t="shared" ca="1" si="4"/>
        <v>Expired</v>
      </c>
      <c r="D281" s="16" t="s">
        <v>7610</v>
      </c>
      <c r="E281" s="16"/>
      <c r="F281" s="15">
        <v>44466</v>
      </c>
      <c r="G281" s="18" t="s">
        <v>5834</v>
      </c>
      <c r="H281" s="15">
        <v>44466</v>
      </c>
      <c r="I281" s="16" t="s">
        <v>7660</v>
      </c>
      <c r="J281" s="16"/>
      <c r="K281" s="16"/>
      <c r="L281" s="18"/>
      <c r="M281" s="18"/>
      <c r="N281" s="23">
        <v>44466</v>
      </c>
      <c r="O281" s="18"/>
      <c r="P281" s="18"/>
      <c r="Q281" s="18"/>
      <c r="R281" s="64">
        <v>45561</v>
      </c>
      <c r="S281" s="18" t="s">
        <v>29</v>
      </c>
      <c r="T281" s="15">
        <v>45561</v>
      </c>
      <c r="U281" s="34">
        <v>862348051841203</v>
      </c>
      <c r="V281" s="32" t="s">
        <v>6132</v>
      </c>
      <c r="W281" s="18">
        <v>1</v>
      </c>
      <c r="X281" s="15">
        <v>45561</v>
      </c>
      <c r="Y281" s="18" t="s">
        <v>26</v>
      </c>
      <c r="Z281" s="19" t="s">
        <v>6133</v>
      </c>
    </row>
    <row r="282" spans="1:26" ht="14.4" customHeight="1" x14ac:dyDescent="0.3">
      <c r="A282" s="26">
        <v>281</v>
      </c>
      <c r="B282" s="30" t="s">
        <v>6128</v>
      </c>
      <c r="C282" s="49" t="str">
        <f t="shared" ca="1" si="4"/>
        <v>Expired</v>
      </c>
      <c r="D282" s="16" t="s">
        <v>7610</v>
      </c>
      <c r="E282" s="16"/>
      <c r="F282" s="15">
        <v>44466</v>
      </c>
      <c r="G282" s="18" t="s">
        <v>5834</v>
      </c>
      <c r="H282" s="15">
        <v>44466</v>
      </c>
      <c r="I282" s="16" t="s">
        <v>7660</v>
      </c>
      <c r="J282" s="16"/>
      <c r="K282" s="16"/>
      <c r="L282" s="18"/>
      <c r="M282" s="18"/>
      <c r="N282" s="23">
        <v>44466</v>
      </c>
      <c r="O282" s="18"/>
      <c r="P282" s="18"/>
      <c r="Q282" s="18"/>
      <c r="R282" s="64">
        <v>45561</v>
      </c>
      <c r="S282" s="18" t="s">
        <v>29</v>
      </c>
      <c r="T282" s="15">
        <v>45561</v>
      </c>
      <c r="U282" s="34">
        <v>862348051793172</v>
      </c>
      <c r="V282" s="32" t="s">
        <v>6129</v>
      </c>
      <c r="W282" s="18">
        <v>1</v>
      </c>
      <c r="X282" s="15">
        <v>45561</v>
      </c>
      <c r="Y282" s="18" t="s">
        <v>26</v>
      </c>
      <c r="Z282" s="19" t="s">
        <v>6130</v>
      </c>
    </row>
    <row r="283" spans="1:26" ht="14.4" customHeight="1" x14ac:dyDescent="0.3">
      <c r="A283" s="26">
        <v>282</v>
      </c>
      <c r="B283" s="30" t="s">
        <v>6125</v>
      </c>
      <c r="C283" s="49" t="str">
        <f t="shared" ca="1" si="4"/>
        <v>Expired</v>
      </c>
      <c r="D283" s="16" t="s">
        <v>7610</v>
      </c>
      <c r="E283" s="16"/>
      <c r="F283" s="15">
        <v>44466</v>
      </c>
      <c r="G283" s="18" t="s">
        <v>5834</v>
      </c>
      <c r="H283" s="15">
        <v>44466</v>
      </c>
      <c r="I283" s="16" t="s">
        <v>7660</v>
      </c>
      <c r="J283" s="16"/>
      <c r="K283" s="16"/>
      <c r="L283" s="18"/>
      <c r="M283" s="18"/>
      <c r="N283" s="23">
        <v>44466</v>
      </c>
      <c r="O283" s="18"/>
      <c r="P283" s="18"/>
      <c r="Q283" s="18"/>
      <c r="R283" s="64">
        <v>45561</v>
      </c>
      <c r="S283" s="18" t="s">
        <v>29</v>
      </c>
      <c r="T283" s="15">
        <v>45561</v>
      </c>
      <c r="U283" s="34">
        <v>862348051796449</v>
      </c>
      <c r="V283" s="32" t="s">
        <v>6126</v>
      </c>
      <c r="W283" s="18">
        <v>1</v>
      </c>
      <c r="X283" s="15">
        <v>45561</v>
      </c>
      <c r="Y283" s="18" t="s">
        <v>26</v>
      </c>
      <c r="Z283" s="19" t="s">
        <v>6127</v>
      </c>
    </row>
    <row r="284" spans="1:26" ht="14.4" customHeight="1" x14ac:dyDescent="0.3">
      <c r="A284" s="26">
        <v>283</v>
      </c>
      <c r="B284" s="30" t="s">
        <v>6122</v>
      </c>
      <c r="C284" s="49" t="str">
        <f t="shared" ca="1" si="4"/>
        <v>Expired</v>
      </c>
      <c r="D284" s="16" t="s">
        <v>7610</v>
      </c>
      <c r="E284" s="16"/>
      <c r="F284" s="15">
        <v>44466</v>
      </c>
      <c r="G284" s="18" t="s">
        <v>5834</v>
      </c>
      <c r="H284" s="15">
        <v>44466</v>
      </c>
      <c r="I284" s="16" t="s">
        <v>7660</v>
      </c>
      <c r="J284" s="16"/>
      <c r="K284" s="16"/>
      <c r="L284" s="18"/>
      <c r="M284" s="18"/>
      <c r="N284" s="23">
        <v>44466</v>
      </c>
      <c r="O284" s="18"/>
      <c r="P284" s="18"/>
      <c r="Q284" s="18"/>
      <c r="R284" s="64">
        <v>45561</v>
      </c>
      <c r="S284" s="18" t="s">
        <v>29</v>
      </c>
      <c r="T284" s="15">
        <v>45561</v>
      </c>
      <c r="U284" s="34">
        <v>862348051807261</v>
      </c>
      <c r="V284" s="32" t="s">
        <v>6123</v>
      </c>
      <c r="W284" s="18">
        <v>1</v>
      </c>
      <c r="X284" s="15">
        <v>45561</v>
      </c>
      <c r="Y284" s="18" t="s">
        <v>26</v>
      </c>
      <c r="Z284" s="19" t="s">
        <v>6124</v>
      </c>
    </row>
    <row r="285" spans="1:26" ht="14.4" customHeight="1" x14ac:dyDescent="0.3">
      <c r="A285" s="26">
        <v>284</v>
      </c>
      <c r="B285" s="30" t="s">
        <v>6119</v>
      </c>
      <c r="C285" s="49" t="str">
        <f t="shared" ca="1" si="4"/>
        <v>Expired</v>
      </c>
      <c r="D285" s="16" t="s">
        <v>7610</v>
      </c>
      <c r="E285" s="16"/>
      <c r="F285" s="15">
        <v>44466</v>
      </c>
      <c r="G285" s="18" t="s">
        <v>5834</v>
      </c>
      <c r="H285" s="15">
        <v>44466</v>
      </c>
      <c r="I285" s="16" t="s">
        <v>7660</v>
      </c>
      <c r="J285" s="16"/>
      <c r="K285" s="16"/>
      <c r="L285" s="18"/>
      <c r="M285" s="18"/>
      <c r="N285" s="23">
        <v>44466</v>
      </c>
      <c r="O285" s="18"/>
      <c r="P285" s="18" t="s">
        <v>7658</v>
      </c>
      <c r="Q285" s="18"/>
      <c r="R285" s="64">
        <v>45561</v>
      </c>
      <c r="S285" s="18" t="s">
        <v>29</v>
      </c>
      <c r="T285" s="15">
        <v>45561</v>
      </c>
      <c r="U285" s="34">
        <v>862348051818581</v>
      </c>
      <c r="V285" s="32" t="s">
        <v>6120</v>
      </c>
      <c r="W285" s="18">
        <v>1</v>
      </c>
      <c r="X285" s="15">
        <v>45561</v>
      </c>
      <c r="Y285" s="18" t="s">
        <v>26</v>
      </c>
      <c r="Z285" s="19" t="s">
        <v>6121</v>
      </c>
    </row>
    <row r="286" spans="1:26" ht="14.4" customHeight="1" x14ac:dyDescent="0.3">
      <c r="A286" s="26">
        <v>285</v>
      </c>
      <c r="B286" s="30" t="s">
        <v>6116</v>
      </c>
      <c r="C286" s="49" t="str">
        <f t="shared" ca="1" si="4"/>
        <v>Expired</v>
      </c>
      <c r="D286" s="16" t="s">
        <v>7610</v>
      </c>
      <c r="E286" s="16"/>
      <c r="F286" s="15">
        <v>44466</v>
      </c>
      <c r="G286" s="18" t="s">
        <v>5834</v>
      </c>
      <c r="H286" s="15">
        <v>44466</v>
      </c>
      <c r="I286" s="16" t="s">
        <v>7660</v>
      </c>
      <c r="J286" s="16"/>
      <c r="K286" s="16"/>
      <c r="L286" s="18"/>
      <c r="M286" s="18"/>
      <c r="N286" s="23">
        <v>44466</v>
      </c>
      <c r="O286" s="18"/>
      <c r="P286" s="18"/>
      <c r="Q286" s="18"/>
      <c r="R286" s="64">
        <v>45561</v>
      </c>
      <c r="S286" s="18" t="s">
        <v>29</v>
      </c>
      <c r="T286" s="15">
        <v>45561</v>
      </c>
      <c r="U286" s="34">
        <v>862348051808277</v>
      </c>
      <c r="V286" s="32" t="s">
        <v>6117</v>
      </c>
      <c r="W286" s="18">
        <v>1</v>
      </c>
      <c r="X286" s="15">
        <v>45561</v>
      </c>
      <c r="Y286" s="18" t="s">
        <v>26</v>
      </c>
      <c r="Z286" s="19" t="s">
        <v>6118</v>
      </c>
    </row>
    <row r="287" spans="1:26" ht="14.4" customHeight="1" x14ac:dyDescent="0.3">
      <c r="A287" s="26">
        <v>286</v>
      </c>
      <c r="B287" s="30" t="s">
        <v>6113</v>
      </c>
      <c r="C287" s="49" t="str">
        <f t="shared" ca="1" si="4"/>
        <v>Expired</v>
      </c>
      <c r="D287" s="16" t="s">
        <v>7610</v>
      </c>
      <c r="E287" s="16"/>
      <c r="F287" s="15">
        <v>44466</v>
      </c>
      <c r="G287" s="18" t="s">
        <v>5834</v>
      </c>
      <c r="H287" s="15">
        <v>44466</v>
      </c>
      <c r="I287" s="16" t="s">
        <v>7660</v>
      </c>
      <c r="J287" s="16"/>
      <c r="K287" s="16"/>
      <c r="L287" s="18"/>
      <c r="M287" s="18"/>
      <c r="N287" s="23">
        <v>44466</v>
      </c>
      <c r="O287" s="18"/>
      <c r="P287" s="18"/>
      <c r="Q287" s="18"/>
      <c r="R287" s="64">
        <v>45561</v>
      </c>
      <c r="S287" s="18" t="s">
        <v>29</v>
      </c>
      <c r="T287" s="15">
        <v>45561</v>
      </c>
      <c r="U287" s="34">
        <v>862348051808251</v>
      </c>
      <c r="V287" s="32" t="s">
        <v>6114</v>
      </c>
      <c r="W287" s="18">
        <v>1</v>
      </c>
      <c r="X287" s="15">
        <v>45561</v>
      </c>
      <c r="Y287" s="18" t="s">
        <v>26</v>
      </c>
      <c r="Z287" s="19" t="s">
        <v>6115</v>
      </c>
    </row>
    <row r="288" spans="1:26" ht="14.4" customHeight="1" x14ac:dyDescent="0.3">
      <c r="A288" s="26">
        <v>287</v>
      </c>
      <c r="B288" s="30" t="s">
        <v>6110</v>
      </c>
      <c r="C288" s="49" t="str">
        <f t="shared" ca="1" si="4"/>
        <v>Expired</v>
      </c>
      <c r="D288" s="16" t="s">
        <v>7610</v>
      </c>
      <c r="E288" s="16"/>
      <c r="F288" s="15">
        <v>44466</v>
      </c>
      <c r="G288" s="18" t="s">
        <v>5834</v>
      </c>
      <c r="H288" s="15">
        <v>44466</v>
      </c>
      <c r="I288" s="16" t="s">
        <v>7660</v>
      </c>
      <c r="J288" s="16"/>
      <c r="K288" s="16"/>
      <c r="L288" s="18"/>
      <c r="M288" s="18"/>
      <c r="N288" s="23">
        <v>44466</v>
      </c>
      <c r="O288" s="18"/>
      <c r="P288" s="18"/>
      <c r="Q288" s="18"/>
      <c r="R288" s="64">
        <v>45561</v>
      </c>
      <c r="S288" s="18" t="s">
        <v>29</v>
      </c>
      <c r="T288" s="15">
        <v>45561</v>
      </c>
      <c r="U288" s="34">
        <v>862348051839066</v>
      </c>
      <c r="V288" s="32" t="s">
        <v>6111</v>
      </c>
      <c r="W288" s="18">
        <v>1</v>
      </c>
      <c r="X288" s="15">
        <v>45561</v>
      </c>
      <c r="Y288" s="18" t="s">
        <v>26</v>
      </c>
      <c r="Z288" s="19" t="s">
        <v>6112</v>
      </c>
    </row>
    <row r="289" spans="1:26" ht="14.4" customHeight="1" x14ac:dyDescent="0.3">
      <c r="A289" s="26">
        <v>288</v>
      </c>
      <c r="B289" s="30" t="s">
        <v>6107</v>
      </c>
      <c r="C289" s="49" t="str">
        <f t="shared" ca="1" si="4"/>
        <v>Expired</v>
      </c>
      <c r="D289" s="16" t="s">
        <v>7610</v>
      </c>
      <c r="E289" s="16"/>
      <c r="F289" s="15">
        <v>44925</v>
      </c>
      <c r="G289" s="20" t="s">
        <v>24</v>
      </c>
      <c r="H289" s="15">
        <v>44925</v>
      </c>
      <c r="I289" s="16" t="s">
        <v>7660</v>
      </c>
      <c r="J289" s="16"/>
      <c r="K289" s="16"/>
      <c r="L289" s="43" t="s">
        <v>7399</v>
      </c>
      <c r="M289" s="18" t="s">
        <v>7663</v>
      </c>
      <c r="N289" s="23">
        <v>44466</v>
      </c>
      <c r="O289" s="18"/>
      <c r="P289" s="18" t="s">
        <v>6984</v>
      </c>
      <c r="Q289" s="18"/>
      <c r="R289" s="64">
        <v>45561</v>
      </c>
      <c r="S289" s="18" t="s">
        <v>29</v>
      </c>
      <c r="T289" s="15">
        <v>45561</v>
      </c>
      <c r="U289" s="34">
        <v>862348051839140</v>
      </c>
      <c r="V289" s="32" t="s">
        <v>6108</v>
      </c>
      <c r="W289" s="18">
        <v>1</v>
      </c>
      <c r="X289" s="15">
        <v>45561</v>
      </c>
      <c r="Y289" s="18" t="s">
        <v>26</v>
      </c>
      <c r="Z289" s="19" t="s">
        <v>6109</v>
      </c>
    </row>
    <row r="290" spans="1:26" ht="14.4" customHeight="1" x14ac:dyDescent="0.3">
      <c r="A290" s="26">
        <v>289</v>
      </c>
      <c r="B290" s="29" t="s">
        <v>6107</v>
      </c>
      <c r="C290" s="49" t="str">
        <f t="shared" ca="1" si="4"/>
        <v>Active</v>
      </c>
      <c r="D290" s="16" t="s">
        <v>7610</v>
      </c>
      <c r="E290" s="16"/>
      <c r="F290" s="15">
        <v>44925</v>
      </c>
      <c r="G290" s="20" t="s">
        <v>24</v>
      </c>
      <c r="H290" s="15">
        <v>44925</v>
      </c>
      <c r="I290" s="16"/>
      <c r="J290" s="16" t="s">
        <v>7399</v>
      </c>
      <c r="K290" s="16" t="s">
        <v>7949</v>
      </c>
      <c r="L290" s="18"/>
      <c r="M290" s="18"/>
      <c r="N290" s="23">
        <v>44925</v>
      </c>
      <c r="O290" s="18"/>
      <c r="P290" s="18"/>
      <c r="Q290" s="18"/>
      <c r="R290" s="23">
        <v>45926</v>
      </c>
      <c r="S290" s="18" t="s">
        <v>29</v>
      </c>
      <c r="T290" s="15"/>
      <c r="U290" s="34"/>
      <c r="V290" s="32"/>
      <c r="W290" s="18"/>
      <c r="X290" s="15">
        <v>45926</v>
      </c>
      <c r="Y290" s="18" t="s">
        <v>26</v>
      </c>
      <c r="Z290" s="45" t="s">
        <v>6109</v>
      </c>
    </row>
    <row r="291" spans="1:26" ht="14.4" customHeight="1" x14ac:dyDescent="0.3">
      <c r="A291" s="26">
        <v>290</v>
      </c>
      <c r="B291" s="30" t="s">
        <v>6104</v>
      </c>
      <c r="C291" s="49" t="str">
        <f t="shared" ca="1" si="4"/>
        <v>Expired</v>
      </c>
      <c r="D291" s="16" t="s">
        <v>7610</v>
      </c>
      <c r="E291" s="16"/>
      <c r="F291" s="15">
        <v>44466</v>
      </c>
      <c r="G291" s="18" t="s">
        <v>5834</v>
      </c>
      <c r="H291" s="15">
        <v>44466</v>
      </c>
      <c r="I291" s="16" t="s">
        <v>7660</v>
      </c>
      <c r="J291" s="16"/>
      <c r="K291" s="16"/>
      <c r="L291" s="18"/>
      <c r="M291" s="18"/>
      <c r="N291" s="23">
        <v>44466</v>
      </c>
      <c r="O291" s="18"/>
      <c r="P291" s="18"/>
      <c r="Q291" s="18"/>
      <c r="R291" s="64">
        <v>45561</v>
      </c>
      <c r="S291" s="18" t="s">
        <v>29</v>
      </c>
      <c r="T291" s="15">
        <v>45561</v>
      </c>
      <c r="U291" s="34">
        <v>862348051839165</v>
      </c>
      <c r="V291" s="32" t="s">
        <v>6105</v>
      </c>
      <c r="W291" s="18">
        <v>1</v>
      </c>
      <c r="X291" s="15">
        <v>45561</v>
      </c>
      <c r="Y291" s="18" t="s">
        <v>26</v>
      </c>
      <c r="Z291" s="19" t="s">
        <v>6106</v>
      </c>
    </row>
    <row r="292" spans="1:26" ht="14.4" customHeight="1" x14ac:dyDescent="0.3">
      <c r="A292" s="26">
        <v>291</v>
      </c>
      <c r="B292" s="30" t="s">
        <v>6101</v>
      </c>
      <c r="C292" s="49" t="str">
        <f t="shared" ca="1" si="4"/>
        <v>Expired</v>
      </c>
      <c r="D292" s="16" t="s">
        <v>7610</v>
      </c>
      <c r="E292" s="16"/>
      <c r="F292" s="15">
        <v>44466</v>
      </c>
      <c r="G292" s="18" t="s">
        <v>5834</v>
      </c>
      <c r="H292" s="15">
        <v>44466</v>
      </c>
      <c r="I292" s="16" t="s">
        <v>7660</v>
      </c>
      <c r="J292" s="16"/>
      <c r="K292" s="16"/>
      <c r="L292" s="18"/>
      <c r="M292" s="18"/>
      <c r="N292" s="23">
        <v>44466</v>
      </c>
      <c r="O292" s="18"/>
      <c r="P292" s="18"/>
      <c r="Q292" s="18"/>
      <c r="R292" s="64">
        <v>45561</v>
      </c>
      <c r="S292" s="18" t="s">
        <v>29</v>
      </c>
      <c r="T292" s="15">
        <v>45561</v>
      </c>
      <c r="U292" s="34">
        <v>862348051802437</v>
      </c>
      <c r="V292" s="32" t="s">
        <v>6102</v>
      </c>
      <c r="W292" s="18">
        <v>1</v>
      </c>
      <c r="X292" s="15">
        <v>45561</v>
      </c>
      <c r="Y292" s="18" t="s">
        <v>26</v>
      </c>
      <c r="Z292" s="19" t="s">
        <v>6103</v>
      </c>
    </row>
    <row r="293" spans="1:26" ht="14.4" customHeight="1" x14ac:dyDescent="0.3">
      <c r="A293" s="26">
        <v>292</v>
      </c>
      <c r="B293" s="30" t="s">
        <v>6098</v>
      </c>
      <c r="C293" s="49" t="str">
        <f t="shared" ca="1" si="4"/>
        <v>Expired</v>
      </c>
      <c r="D293" s="16" t="s">
        <v>7610</v>
      </c>
      <c r="E293" s="16"/>
      <c r="F293" s="15">
        <v>44466</v>
      </c>
      <c r="G293" s="18" t="s">
        <v>5834</v>
      </c>
      <c r="H293" s="15">
        <v>44466</v>
      </c>
      <c r="I293" s="16" t="s">
        <v>7660</v>
      </c>
      <c r="J293" s="16"/>
      <c r="K293" s="16"/>
      <c r="L293" s="18"/>
      <c r="M293" s="18"/>
      <c r="N293" s="23">
        <v>44466</v>
      </c>
      <c r="O293" s="18"/>
      <c r="P293" s="18"/>
      <c r="Q293" s="18"/>
      <c r="R293" s="64">
        <v>45561</v>
      </c>
      <c r="S293" s="18" t="s">
        <v>29</v>
      </c>
      <c r="T293" s="15">
        <v>45561</v>
      </c>
      <c r="U293" s="34">
        <v>862348052171238</v>
      </c>
      <c r="V293" s="32" t="s">
        <v>6099</v>
      </c>
      <c r="W293" s="18">
        <v>1</v>
      </c>
      <c r="X293" s="15">
        <v>45561</v>
      </c>
      <c r="Y293" s="18" t="s">
        <v>26</v>
      </c>
      <c r="Z293" s="19" t="s">
        <v>6100</v>
      </c>
    </row>
    <row r="294" spans="1:26" ht="14.4" customHeight="1" x14ac:dyDescent="0.3">
      <c r="A294" s="26">
        <v>293</v>
      </c>
      <c r="B294" s="30" t="s">
        <v>6095</v>
      </c>
      <c r="C294" s="49" t="str">
        <f t="shared" ca="1" si="4"/>
        <v>Expired</v>
      </c>
      <c r="D294" s="16" t="s">
        <v>7610</v>
      </c>
      <c r="E294" s="16"/>
      <c r="F294" s="15">
        <v>44466</v>
      </c>
      <c r="G294" s="18" t="s">
        <v>5834</v>
      </c>
      <c r="H294" s="15">
        <v>44466</v>
      </c>
      <c r="I294" s="16" t="s">
        <v>7660</v>
      </c>
      <c r="J294" s="16"/>
      <c r="K294" s="16"/>
      <c r="L294" s="18"/>
      <c r="M294" s="18"/>
      <c r="N294" s="23">
        <v>44466</v>
      </c>
      <c r="O294" s="18"/>
      <c r="P294" s="18"/>
      <c r="Q294" s="18"/>
      <c r="R294" s="64">
        <v>45561</v>
      </c>
      <c r="S294" s="18" t="s">
        <v>29</v>
      </c>
      <c r="T294" s="15">
        <v>45561</v>
      </c>
      <c r="U294" s="34">
        <v>862348052170602</v>
      </c>
      <c r="V294" s="32" t="s">
        <v>6096</v>
      </c>
      <c r="W294" s="18">
        <v>1</v>
      </c>
      <c r="X294" s="15">
        <v>45561</v>
      </c>
      <c r="Y294" s="18" t="s">
        <v>26</v>
      </c>
      <c r="Z294" s="19" t="s">
        <v>6097</v>
      </c>
    </row>
    <row r="295" spans="1:26" ht="14.4" customHeight="1" x14ac:dyDescent="0.3">
      <c r="A295" s="26">
        <v>294</v>
      </c>
      <c r="B295" s="30" t="s">
        <v>6092</v>
      </c>
      <c r="C295" s="49" t="str">
        <f t="shared" ca="1" si="4"/>
        <v>Expired</v>
      </c>
      <c r="D295" s="16" t="s">
        <v>7610</v>
      </c>
      <c r="E295" s="16"/>
      <c r="F295" s="15">
        <v>44466</v>
      </c>
      <c r="G295" s="18" t="s">
        <v>5834</v>
      </c>
      <c r="H295" s="15">
        <v>44466</v>
      </c>
      <c r="I295" s="16" t="s">
        <v>7660</v>
      </c>
      <c r="J295" s="16"/>
      <c r="K295" s="16"/>
      <c r="L295" s="18"/>
      <c r="M295" s="18"/>
      <c r="N295" s="23">
        <v>44466</v>
      </c>
      <c r="O295" s="18"/>
      <c r="P295" s="18"/>
      <c r="Q295" s="18"/>
      <c r="R295" s="64">
        <v>45561</v>
      </c>
      <c r="S295" s="18" t="s">
        <v>29</v>
      </c>
      <c r="T295" s="15">
        <v>45561</v>
      </c>
      <c r="U295" s="34">
        <v>862348052180635</v>
      </c>
      <c r="V295" s="32" t="s">
        <v>6093</v>
      </c>
      <c r="W295" s="18">
        <v>1</v>
      </c>
      <c r="X295" s="15">
        <v>45561</v>
      </c>
      <c r="Y295" s="18" t="s">
        <v>26</v>
      </c>
      <c r="Z295" s="19" t="s">
        <v>6094</v>
      </c>
    </row>
    <row r="296" spans="1:26" ht="14.4" customHeight="1" x14ac:dyDescent="0.3">
      <c r="A296" s="26">
        <v>295</v>
      </c>
      <c r="B296" s="30" t="s">
        <v>6089</v>
      </c>
      <c r="C296" s="49" t="str">
        <f t="shared" ca="1" si="4"/>
        <v>Expired</v>
      </c>
      <c r="D296" s="16" t="s">
        <v>7610</v>
      </c>
      <c r="E296" s="16"/>
      <c r="F296" s="15">
        <v>44466</v>
      </c>
      <c r="G296" s="18" t="s">
        <v>5834</v>
      </c>
      <c r="H296" s="15">
        <v>44466</v>
      </c>
      <c r="I296" s="16" t="s">
        <v>7660</v>
      </c>
      <c r="J296" s="16"/>
      <c r="K296" s="16"/>
      <c r="L296" s="18"/>
      <c r="M296" s="18"/>
      <c r="N296" s="23">
        <v>44466</v>
      </c>
      <c r="O296" s="18"/>
      <c r="P296" s="18"/>
      <c r="Q296" s="18"/>
      <c r="R296" s="64">
        <v>45561</v>
      </c>
      <c r="S296" s="18" t="s">
        <v>29</v>
      </c>
      <c r="T296" s="15">
        <v>45561</v>
      </c>
      <c r="U296" s="34">
        <v>862348052161353</v>
      </c>
      <c r="V296" s="32" t="s">
        <v>6090</v>
      </c>
      <c r="W296" s="18">
        <v>1</v>
      </c>
      <c r="X296" s="15">
        <v>45561</v>
      </c>
      <c r="Y296" s="18" t="s">
        <v>26</v>
      </c>
      <c r="Z296" s="19" t="s">
        <v>6091</v>
      </c>
    </row>
    <row r="297" spans="1:26" ht="14.4" customHeight="1" x14ac:dyDescent="0.3">
      <c r="A297" s="26">
        <v>296</v>
      </c>
      <c r="B297" s="30" t="s">
        <v>6086</v>
      </c>
      <c r="C297" s="49" t="str">
        <f t="shared" ca="1" si="4"/>
        <v>Expired</v>
      </c>
      <c r="D297" s="16" t="s">
        <v>7610</v>
      </c>
      <c r="E297" s="16"/>
      <c r="F297" s="15">
        <v>44466</v>
      </c>
      <c r="G297" s="18" t="s">
        <v>5834</v>
      </c>
      <c r="H297" s="15">
        <v>44466</v>
      </c>
      <c r="I297" s="16" t="s">
        <v>7660</v>
      </c>
      <c r="J297" s="16"/>
      <c r="K297" s="16"/>
      <c r="L297" s="18"/>
      <c r="M297" s="18"/>
      <c r="N297" s="23">
        <v>44466</v>
      </c>
      <c r="O297" s="18"/>
      <c r="P297" s="18"/>
      <c r="Q297" s="18"/>
      <c r="R297" s="64">
        <v>45561</v>
      </c>
      <c r="S297" s="18" t="s">
        <v>29</v>
      </c>
      <c r="T297" s="15">
        <v>45561</v>
      </c>
      <c r="U297" s="34">
        <v>862348052181385</v>
      </c>
      <c r="V297" s="32" t="s">
        <v>6087</v>
      </c>
      <c r="W297" s="18">
        <v>1</v>
      </c>
      <c r="X297" s="15">
        <v>45561</v>
      </c>
      <c r="Y297" s="18" t="s">
        <v>26</v>
      </c>
      <c r="Z297" s="19" t="s">
        <v>6088</v>
      </c>
    </row>
    <row r="298" spans="1:26" ht="14.4" customHeight="1" x14ac:dyDescent="0.3">
      <c r="A298" s="26">
        <v>297</v>
      </c>
      <c r="B298" s="30" t="s">
        <v>6083</v>
      </c>
      <c r="C298" s="49" t="str">
        <f t="shared" ca="1" si="4"/>
        <v>Expired</v>
      </c>
      <c r="D298" s="16" t="s">
        <v>7610</v>
      </c>
      <c r="E298" s="16"/>
      <c r="F298" s="15">
        <v>44466</v>
      </c>
      <c r="G298" s="18" t="s">
        <v>5834</v>
      </c>
      <c r="H298" s="15">
        <v>44466</v>
      </c>
      <c r="I298" s="16" t="s">
        <v>7660</v>
      </c>
      <c r="J298" s="16"/>
      <c r="K298" s="16"/>
      <c r="L298" s="18"/>
      <c r="M298" s="18"/>
      <c r="N298" s="23">
        <v>44466</v>
      </c>
      <c r="O298" s="18"/>
      <c r="P298" s="18"/>
      <c r="Q298" s="18"/>
      <c r="R298" s="64">
        <v>45561</v>
      </c>
      <c r="S298" s="18" t="s">
        <v>29</v>
      </c>
      <c r="T298" s="15">
        <v>45561</v>
      </c>
      <c r="U298" s="34">
        <v>862348052199130</v>
      </c>
      <c r="V298" s="32" t="s">
        <v>6084</v>
      </c>
      <c r="W298" s="18">
        <v>1</v>
      </c>
      <c r="X298" s="15">
        <v>45561</v>
      </c>
      <c r="Y298" s="18" t="s">
        <v>26</v>
      </c>
      <c r="Z298" s="19" t="s">
        <v>6085</v>
      </c>
    </row>
    <row r="299" spans="1:26" ht="14.4" customHeight="1" x14ac:dyDescent="0.3">
      <c r="A299" s="26">
        <v>298</v>
      </c>
      <c r="B299" s="30" t="s">
        <v>6080</v>
      </c>
      <c r="C299" s="49" t="str">
        <f t="shared" ca="1" si="4"/>
        <v>Expired</v>
      </c>
      <c r="D299" s="16" t="s">
        <v>7610</v>
      </c>
      <c r="E299" s="16"/>
      <c r="F299" s="15">
        <v>44466</v>
      </c>
      <c r="G299" s="18" t="s">
        <v>5834</v>
      </c>
      <c r="H299" s="15">
        <v>44466</v>
      </c>
      <c r="I299" s="16" t="s">
        <v>7660</v>
      </c>
      <c r="J299" s="16"/>
      <c r="K299" s="16"/>
      <c r="L299" s="18"/>
      <c r="M299" s="18"/>
      <c r="N299" s="23">
        <v>44466</v>
      </c>
      <c r="O299" s="18"/>
      <c r="P299" s="18"/>
      <c r="Q299" s="18"/>
      <c r="R299" s="64">
        <v>45561</v>
      </c>
      <c r="S299" s="18" t="s">
        <v>29</v>
      </c>
      <c r="T299" s="15">
        <v>45561</v>
      </c>
      <c r="U299" s="34">
        <v>862348052161544</v>
      </c>
      <c r="V299" s="32" t="s">
        <v>6081</v>
      </c>
      <c r="W299" s="18">
        <v>1</v>
      </c>
      <c r="X299" s="15">
        <v>45561</v>
      </c>
      <c r="Y299" s="18" t="s">
        <v>26</v>
      </c>
      <c r="Z299" s="19" t="s">
        <v>6082</v>
      </c>
    </row>
    <row r="300" spans="1:26" ht="14.4" customHeight="1" x14ac:dyDescent="0.3">
      <c r="A300" s="26">
        <v>299</v>
      </c>
      <c r="B300" s="30" t="s">
        <v>6077</v>
      </c>
      <c r="C300" s="49" t="str">
        <f t="shared" ca="1" si="4"/>
        <v>Expired</v>
      </c>
      <c r="D300" s="16" t="s">
        <v>7610</v>
      </c>
      <c r="E300" s="16"/>
      <c r="F300" s="15">
        <v>44466</v>
      </c>
      <c r="G300" s="18" t="s">
        <v>5834</v>
      </c>
      <c r="H300" s="15">
        <v>44466</v>
      </c>
      <c r="I300" s="16" t="s">
        <v>7660</v>
      </c>
      <c r="J300" s="16"/>
      <c r="K300" s="16"/>
      <c r="L300" s="18"/>
      <c r="M300" s="18"/>
      <c r="N300" s="23">
        <v>44466</v>
      </c>
      <c r="O300" s="18"/>
      <c r="P300" s="18"/>
      <c r="Q300" s="18"/>
      <c r="R300" s="64">
        <v>45561</v>
      </c>
      <c r="S300" s="18" t="s">
        <v>29</v>
      </c>
      <c r="T300" s="15">
        <v>45561</v>
      </c>
      <c r="U300" s="34">
        <v>862348052172814</v>
      </c>
      <c r="V300" s="32" t="s">
        <v>6078</v>
      </c>
      <c r="W300" s="18">
        <v>1</v>
      </c>
      <c r="X300" s="15">
        <v>45561</v>
      </c>
      <c r="Y300" s="18" t="s">
        <v>26</v>
      </c>
      <c r="Z300" s="19" t="s">
        <v>6079</v>
      </c>
    </row>
    <row r="301" spans="1:26" ht="14.4" customHeight="1" x14ac:dyDescent="0.3">
      <c r="A301" s="26">
        <v>300</v>
      </c>
      <c r="B301" s="30" t="s">
        <v>6074</v>
      </c>
      <c r="C301" s="49" t="str">
        <f t="shared" ca="1" si="4"/>
        <v>Expired</v>
      </c>
      <c r="D301" s="16" t="s">
        <v>7610</v>
      </c>
      <c r="E301" s="16"/>
      <c r="F301" s="15">
        <v>44466</v>
      </c>
      <c r="G301" s="18" t="s">
        <v>5834</v>
      </c>
      <c r="H301" s="15">
        <v>44466</v>
      </c>
      <c r="I301" s="16" t="s">
        <v>7660</v>
      </c>
      <c r="J301" s="16"/>
      <c r="K301" s="16"/>
      <c r="L301" s="18"/>
      <c r="M301" s="18"/>
      <c r="N301" s="23">
        <v>44466</v>
      </c>
      <c r="O301" s="18"/>
      <c r="P301" s="18" t="s">
        <v>7658</v>
      </c>
      <c r="Q301" s="18"/>
      <c r="R301" s="64">
        <v>45561</v>
      </c>
      <c r="S301" s="18" t="s">
        <v>29</v>
      </c>
      <c r="T301" s="15">
        <v>45561</v>
      </c>
      <c r="U301" s="34">
        <v>862348052170875</v>
      </c>
      <c r="V301" s="32" t="s">
        <v>6075</v>
      </c>
      <c r="W301" s="18">
        <v>1</v>
      </c>
      <c r="X301" s="15">
        <v>45561</v>
      </c>
      <c r="Y301" s="18" t="s">
        <v>26</v>
      </c>
      <c r="Z301" s="19" t="s">
        <v>6076</v>
      </c>
    </row>
    <row r="302" spans="1:26" ht="14.4" customHeight="1" x14ac:dyDescent="0.3">
      <c r="A302" s="26">
        <v>301</v>
      </c>
      <c r="B302" s="30" t="s">
        <v>6071</v>
      </c>
      <c r="C302" s="49" t="str">
        <f t="shared" ca="1" si="4"/>
        <v>Expired</v>
      </c>
      <c r="D302" s="16" t="s">
        <v>7610</v>
      </c>
      <c r="E302" s="16"/>
      <c r="F302" s="15">
        <v>44466</v>
      </c>
      <c r="G302" s="18" t="s">
        <v>5834</v>
      </c>
      <c r="H302" s="15">
        <v>44466</v>
      </c>
      <c r="I302" s="16" t="s">
        <v>7660</v>
      </c>
      <c r="J302" s="16"/>
      <c r="K302" s="16"/>
      <c r="L302" s="18"/>
      <c r="M302" s="18"/>
      <c r="N302" s="23">
        <v>44466</v>
      </c>
      <c r="O302" s="18"/>
      <c r="P302" s="18"/>
      <c r="Q302" s="18"/>
      <c r="R302" s="64">
        <v>45561</v>
      </c>
      <c r="S302" s="18" t="s">
        <v>29</v>
      </c>
      <c r="T302" s="15">
        <v>45561</v>
      </c>
      <c r="U302" s="34">
        <v>862348052171048</v>
      </c>
      <c r="V302" s="32" t="s">
        <v>6072</v>
      </c>
      <c r="W302" s="18">
        <v>1</v>
      </c>
      <c r="X302" s="15">
        <v>45561</v>
      </c>
      <c r="Y302" s="18" t="s">
        <v>26</v>
      </c>
      <c r="Z302" s="19" t="s">
        <v>6073</v>
      </c>
    </row>
    <row r="303" spans="1:26" ht="14.4" customHeight="1" x14ac:dyDescent="0.3">
      <c r="A303" s="26">
        <v>302</v>
      </c>
      <c r="B303" s="30" t="s">
        <v>6068</v>
      </c>
      <c r="C303" s="49" t="str">
        <f t="shared" ca="1" si="4"/>
        <v>Expired</v>
      </c>
      <c r="D303" s="16" t="s">
        <v>7610</v>
      </c>
      <c r="E303" s="16"/>
      <c r="F303" s="15">
        <v>44466</v>
      </c>
      <c r="G303" s="18" t="s">
        <v>5834</v>
      </c>
      <c r="H303" s="15">
        <v>44466</v>
      </c>
      <c r="I303" s="16" t="s">
        <v>7660</v>
      </c>
      <c r="J303" s="16"/>
      <c r="K303" s="16"/>
      <c r="L303" s="18"/>
      <c r="M303" s="18"/>
      <c r="N303" s="23">
        <v>44466</v>
      </c>
      <c r="O303" s="18"/>
      <c r="P303" s="18"/>
      <c r="Q303" s="18"/>
      <c r="R303" s="64">
        <v>45561</v>
      </c>
      <c r="S303" s="18" t="s">
        <v>29</v>
      </c>
      <c r="T303" s="15">
        <v>45561</v>
      </c>
      <c r="U303" s="34">
        <v>862348052160934</v>
      </c>
      <c r="V303" s="32" t="s">
        <v>6069</v>
      </c>
      <c r="W303" s="18">
        <v>1</v>
      </c>
      <c r="X303" s="15">
        <v>45561</v>
      </c>
      <c r="Y303" s="18" t="s">
        <v>26</v>
      </c>
      <c r="Z303" s="19" t="s">
        <v>6070</v>
      </c>
    </row>
    <row r="304" spans="1:26" ht="14.4" customHeight="1" x14ac:dyDescent="0.3">
      <c r="A304" s="26">
        <v>303</v>
      </c>
      <c r="B304" s="30" t="s">
        <v>6065</v>
      </c>
      <c r="C304" s="49" t="str">
        <f t="shared" ca="1" si="4"/>
        <v>Expired</v>
      </c>
      <c r="D304" s="16" t="s">
        <v>7610</v>
      </c>
      <c r="E304" s="16"/>
      <c r="F304" s="15">
        <v>44466</v>
      </c>
      <c r="G304" s="18" t="s">
        <v>5834</v>
      </c>
      <c r="H304" s="15">
        <v>44466</v>
      </c>
      <c r="I304" s="16" t="s">
        <v>7660</v>
      </c>
      <c r="J304" s="16"/>
      <c r="K304" s="16"/>
      <c r="L304" s="18"/>
      <c r="M304" s="18"/>
      <c r="N304" s="23">
        <v>44466</v>
      </c>
      <c r="O304" s="18"/>
      <c r="P304" s="18"/>
      <c r="Q304" s="18"/>
      <c r="R304" s="64">
        <v>45561</v>
      </c>
      <c r="S304" s="18" t="s">
        <v>29</v>
      </c>
      <c r="T304" s="15">
        <v>45561</v>
      </c>
      <c r="U304" s="34">
        <v>862348052168614</v>
      </c>
      <c r="V304" s="32" t="s">
        <v>6066</v>
      </c>
      <c r="W304" s="18">
        <v>1</v>
      </c>
      <c r="X304" s="15">
        <v>45561</v>
      </c>
      <c r="Y304" s="18" t="s">
        <v>26</v>
      </c>
      <c r="Z304" s="19" t="s">
        <v>6067</v>
      </c>
    </row>
    <row r="305" spans="1:26" ht="14.4" customHeight="1" x14ac:dyDescent="0.3">
      <c r="A305" s="26">
        <v>304</v>
      </c>
      <c r="B305" s="30" t="s">
        <v>6062</v>
      </c>
      <c r="C305" s="49" t="str">
        <f t="shared" ca="1" si="4"/>
        <v>Expired</v>
      </c>
      <c r="D305" s="16" t="s">
        <v>7610</v>
      </c>
      <c r="E305" s="16"/>
      <c r="F305" s="15">
        <v>44466</v>
      </c>
      <c r="G305" s="18" t="s">
        <v>5834</v>
      </c>
      <c r="H305" s="15">
        <v>44466</v>
      </c>
      <c r="I305" s="16" t="s">
        <v>7660</v>
      </c>
      <c r="J305" s="16"/>
      <c r="K305" s="16"/>
      <c r="L305" s="18"/>
      <c r="M305" s="18"/>
      <c r="N305" s="23">
        <v>44466</v>
      </c>
      <c r="O305" s="18"/>
      <c r="P305" s="18"/>
      <c r="Q305" s="18"/>
      <c r="R305" s="64">
        <v>45561</v>
      </c>
      <c r="S305" s="18" t="s">
        <v>29</v>
      </c>
      <c r="T305" s="15">
        <v>45561</v>
      </c>
      <c r="U305" s="34">
        <v>862348052160371</v>
      </c>
      <c r="V305" s="32" t="s">
        <v>6063</v>
      </c>
      <c r="W305" s="18">
        <v>1</v>
      </c>
      <c r="X305" s="15">
        <v>45561</v>
      </c>
      <c r="Y305" s="18" t="s">
        <v>26</v>
      </c>
      <c r="Z305" s="19" t="s">
        <v>6064</v>
      </c>
    </row>
    <row r="306" spans="1:26" ht="14.4" customHeight="1" x14ac:dyDescent="0.3">
      <c r="A306" s="26">
        <v>305</v>
      </c>
      <c r="B306" s="30" t="s">
        <v>6059</v>
      </c>
      <c r="C306" s="49" t="str">
        <f t="shared" ca="1" si="4"/>
        <v>Expired</v>
      </c>
      <c r="D306" s="16" t="s">
        <v>7610</v>
      </c>
      <c r="E306" s="16"/>
      <c r="F306" s="15">
        <v>44466</v>
      </c>
      <c r="G306" s="18" t="s">
        <v>5834</v>
      </c>
      <c r="H306" s="15">
        <v>44466</v>
      </c>
      <c r="I306" s="16" t="s">
        <v>7660</v>
      </c>
      <c r="J306" s="16"/>
      <c r="K306" s="16"/>
      <c r="L306" s="18"/>
      <c r="M306" s="18"/>
      <c r="N306" s="23">
        <v>44466</v>
      </c>
      <c r="O306" s="18"/>
      <c r="P306" s="18"/>
      <c r="Q306" s="18"/>
      <c r="R306" s="64">
        <v>45561</v>
      </c>
      <c r="S306" s="18" t="s">
        <v>29</v>
      </c>
      <c r="T306" s="15">
        <v>45561</v>
      </c>
      <c r="U306" s="34">
        <v>862348052180619</v>
      </c>
      <c r="V306" s="32" t="s">
        <v>6060</v>
      </c>
      <c r="W306" s="18">
        <v>1</v>
      </c>
      <c r="X306" s="15">
        <v>45561</v>
      </c>
      <c r="Y306" s="18" t="s">
        <v>26</v>
      </c>
      <c r="Z306" s="19" t="s">
        <v>6061</v>
      </c>
    </row>
    <row r="307" spans="1:26" ht="14.4" customHeight="1" x14ac:dyDescent="0.3">
      <c r="A307" s="26">
        <v>306</v>
      </c>
      <c r="B307" s="30" t="s">
        <v>6056</v>
      </c>
      <c r="C307" s="49" t="str">
        <f t="shared" ca="1" si="4"/>
        <v>Expired</v>
      </c>
      <c r="D307" s="16" t="s">
        <v>7610</v>
      </c>
      <c r="E307" s="16"/>
      <c r="F307" s="15">
        <v>44466</v>
      </c>
      <c r="G307" s="18" t="s">
        <v>5834</v>
      </c>
      <c r="H307" s="15">
        <v>44466</v>
      </c>
      <c r="I307" s="16" t="s">
        <v>7660</v>
      </c>
      <c r="J307" s="16"/>
      <c r="K307" s="16"/>
      <c r="L307" s="18"/>
      <c r="M307" s="18"/>
      <c r="N307" s="23">
        <v>44466</v>
      </c>
      <c r="O307" s="18"/>
      <c r="P307" s="18"/>
      <c r="Q307" s="18"/>
      <c r="R307" s="64">
        <v>45561</v>
      </c>
      <c r="S307" s="18" t="s">
        <v>29</v>
      </c>
      <c r="T307" s="15">
        <v>45561</v>
      </c>
      <c r="U307" s="34">
        <v>862348052161296</v>
      </c>
      <c r="V307" s="32" t="s">
        <v>6057</v>
      </c>
      <c r="W307" s="18">
        <v>1</v>
      </c>
      <c r="X307" s="15">
        <v>45561</v>
      </c>
      <c r="Y307" s="18" t="s">
        <v>26</v>
      </c>
      <c r="Z307" s="19" t="s">
        <v>6058</v>
      </c>
    </row>
    <row r="308" spans="1:26" ht="14.4" customHeight="1" x14ac:dyDescent="0.3">
      <c r="A308" s="26">
        <v>307</v>
      </c>
      <c r="B308" s="30" t="s">
        <v>6053</v>
      </c>
      <c r="C308" s="49" t="str">
        <f t="shared" ca="1" si="4"/>
        <v>Expired</v>
      </c>
      <c r="D308" s="16" t="s">
        <v>7610</v>
      </c>
      <c r="E308" s="16"/>
      <c r="F308" s="15">
        <v>44466</v>
      </c>
      <c r="G308" s="18" t="s">
        <v>5834</v>
      </c>
      <c r="H308" s="15">
        <v>44466</v>
      </c>
      <c r="I308" s="16" t="s">
        <v>7660</v>
      </c>
      <c r="J308" s="16"/>
      <c r="K308" s="16"/>
      <c r="L308" s="18"/>
      <c r="M308" s="18"/>
      <c r="N308" s="23">
        <v>44466</v>
      </c>
      <c r="O308" s="18"/>
      <c r="P308" s="18"/>
      <c r="Q308" s="18"/>
      <c r="R308" s="64">
        <v>45561</v>
      </c>
      <c r="S308" s="18" t="s">
        <v>29</v>
      </c>
      <c r="T308" s="15">
        <v>45561</v>
      </c>
      <c r="U308" s="34">
        <v>862348052161528</v>
      </c>
      <c r="V308" s="32" t="s">
        <v>6054</v>
      </c>
      <c r="W308" s="18">
        <v>1</v>
      </c>
      <c r="X308" s="15">
        <v>45561</v>
      </c>
      <c r="Y308" s="18" t="s">
        <v>26</v>
      </c>
      <c r="Z308" s="19" t="s">
        <v>6055</v>
      </c>
    </row>
    <row r="309" spans="1:26" ht="14.4" customHeight="1" x14ac:dyDescent="0.3">
      <c r="A309" s="26">
        <v>308</v>
      </c>
      <c r="B309" s="30" t="s">
        <v>6050</v>
      </c>
      <c r="C309" s="49" t="str">
        <f t="shared" ca="1" si="4"/>
        <v>Expired</v>
      </c>
      <c r="D309" s="16" t="s">
        <v>7610</v>
      </c>
      <c r="E309" s="16"/>
      <c r="F309" s="15">
        <v>44466</v>
      </c>
      <c r="G309" s="18" t="s">
        <v>5834</v>
      </c>
      <c r="H309" s="15">
        <v>44466</v>
      </c>
      <c r="I309" s="16" t="s">
        <v>7660</v>
      </c>
      <c r="J309" s="16"/>
      <c r="K309" s="16"/>
      <c r="L309" s="18"/>
      <c r="M309" s="18"/>
      <c r="N309" s="23">
        <v>44466</v>
      </c>
      <c r="O309" s="18"/>
      <c r="P309" s="18"/>
      <c r="Q309" s="18"/>
      <c r="R309" s="64">
        <v>45561</v>
      </c>
      <c r="S309" s="18" t="s">
        <v>29</v>
      </c>
      <c r="T309" s="15">
        <v>45561</v>
      </c>
      <c r="U309" s="34">
        <v>862348052161361</v>
      </c>
      <c r="V309" s="32" t="s">
        <v>6051</v>
      </c>
      <c r="W309" s="18">
        <v>1</v>
      </c>
      <c r="X309" s="15">
        <v>45561</v>
      </c>
      <c r="Y309" s="18" t="s">
        <v>26</v>
      </c>
      <c r="Z309" s="19" t="s">
        <v>6052</v>
      </c>
    </row>
    <row r="310" spans="1:26" ht="14.4" customHeight="1" x14ac:dyDescent="0.3">
      <c r="A310" s="26">
        <v>309</v>
      </c>
      <c r="B310" s="30" t="s">
        <v>6047</v>
      </c>
      <c r="C310" s="49" t="str">
        <f t="shared" ca="1" si="4"/>
        <v>Expired</v>
      </c>
      <c r="D310" s="16" t="s">
        <v>7610</v>
      </c>
      <c r="E310" s="16"/>
      <c r="F310" s="15">
        <v>44466</v>
      </c>
      <c r="G310" s="18" t="s">
        <v>5834</v>
      </c>
      <c r="H310" s="15">
        <v>44466</v>
      </c>
      <c r="I310" s="16" t="s">
        <v>7660</v>
      </c>
      <c r="J310" s="16"/>
      <c r="K310" s="16"/>
      <c r="L310" s="18"/>
      <c r="M310" s="18"/>
      <c r="N310" s="23">
        <v>44466</v>
      </c>
      <c r="O310" s="18"/>
      <c r="P310" s="18"/>
      <c r="Q310" s="18"/>
      <c r="R310" s="64">
        <v>45561</v>
      </c>
      <c r="S310" s="18" t="s">
        <v>29</v>
      </c>
      <c r="T310" s="15">
        <v>45561</v>
      </c>
      <c r="U310" s="34">
        <v>862348052165065</v>
      </c>
      <c r="V310" s="32" t="s">
        <v>6048</v>
      </c>
      <c r="W310" s="18">
        <v>1</v>
      </c>
      <c r="X310" s="15">
        <v>45561</v>
      </c>
      <c r="Y310" s="18" t="s">
        <v>26</v>
      </c>
      <c r="Z310" s="19" t="s">
        <v>6049</v>
      </c>
    </row>
    <row r="311" spans="1:26" ht="14.4" customHeight="1" x14ac:dyDescent="0.3">
      <c r="A311" s="26">
        <v>310</v>
      </c>
      <c r="B311" s="29" t="s">
        <v>6890</v>
      </c>
      <c r="C311" s="49" t="str">
        <f t="shared" ca="1" si="4"/>
        <v>Expired</v>
      </c>
      <c r="D311" s="16" t="s">
        <v>7610</v>
      </c>
      <c r="E311" s="16"/>
      <c r="F311" s="15"/>
      <c r="G311" s="16" t="s">
        <v>5834</v>
      </c>
      <c r="H311" s="15"/>
      <c r="I311" s="16"/>
      <c r="J311" s="16" t="s">
        <v>7586</v>
      </c>
      <c r="K311" s="16" t="s">
        <v>7951</v>
      </c>
      <c r="L311" s="18"/>
      <c r="M311" s="16"/>
      <c r="N311" s="23"/>
      <c r="O311" s="18"/>
      <c r="P311" s="16"/>
      <c r="Q311" s="16"/>
      <c r="R311" s="64">
        <v>44830</v>
      </c>
      <c r="S311" s="16"/>
      <c r="T311" s="23">
        <v>44830</v>
      </c>
      <c r="U311" s="33"/>
      <c r="V311" s="33"/>
      <c r="W311" s="16"/>
      <c r="X311" s="16"/>
      <c r="Y311" s="16"/>
      <c r="Z311" s="16"/>
    </row>
    <row r="312" spans="1:26" ht="14.4" customHeight="1" x14ac:dyDescent="0.3">
      <c r="A312" s="26">
        <v>311</v>
      </c>
      <c r="B312" s="30" t="s">
        <v>6044</v>
      </c>
      <c r="C312" s="49" t="str">
        <f t="shared" ca="1" si="4"/>
        <v>Expired</v>
      </c>
      <c r="D312" s="16" t="s">
        <v>7610</v>
      </c>
      <c r="E312" s="16"/>
      <c r="F312" s="15">
        <v>44466</v>
      </c>
      <c r="G312" s="18" t="s">
        <v>5834</v>
      </c>
      <c r="H312" s="15">
        <v>44466</v>
      </c>
      <c r="I312" s="16"/>
      <c r="J312" s="16"/>
      <c r="K312" s="16"/>
      <c r="L312" s="18"/>
      <c r="M312" s="18"/>
      <c r="N312" s="23">
        <v>44466</v>
      </c>
      <c r="O312" s="18"/>
      <c r="P312" s="18"/>
      <c r="Q312" s="18"/>
      <c r="R312" s="64">
        <v>45561</v>
      </c>
      <c r="S312" s="18" t="s">
        <v>29</v>
      </c>
      <c r="T312" s="15">
        <v>45561</v>
      </c>
      <c r="U312" s="34">
        <v>862348052180593</v>
      </c>
      <c r="V312" s="32" t="s">
        <v>6045</v>
      </c>
      <c r="W312" s="18">
        <v>1</v>
      </c>
      <c r="X312" s="15">
        <v>45561</v>
      </c>
      <c r="Y312" s="18" t="s">
        <v>26</v>
      </c>
      <c r="Z312" s="19" t="s">
        <v>6046</v>
      </c>
    </row>
    <row r="313" spans="1:26" ht="14.4" customHeight="1" x14ac:dyDescent="0.3">
      <c r="A313" s="26">
        <v>312</v>
      </c>
      <c r="B313" s="30" t="s">
        <v>6041</v>
      </c>
      <c r="C313" s="49" t="str">
        <f t="shared" ca="1" si="4"/>
        <v>Expired</v>
      </c>
      <c r="D313" s="16" t="s">
        <v>7610</v>
      </c>
      <c r="E313" s="16"/>
      <c r="F313" s="15">
        <v>44466</v>
      </c>
      <c r="G313" s="18" t="s">
        <v>5834</v>
      </c>
      <c r="H313" s="15">
        <v>44466</v>
      </c>
      <c r="I313" s="16" t="s">
        <v>7660</v>
      </c>
      <c r="J313" s="16"/>
      <c r="K313" s="16"/>
      <c r="L313" s="18"/>
      <c r="M313" s="18"/>
      <c r="N313" s="23">
        <v>44466</v>
      </c>
      <c r="O313" s="18"/>
      <c r="P313" s="18"/>
      <c r="Q313" s="18"/>
      <c r="R313" s="64">
        <v>45561</v>
      </c>
      <c r="S313" s="18" t="s">
        <v>29</v>
      </c>
      <c r="T313" s="15">
        <v>45561</v>
      </c>
      <c r="U313" s="34">
        <v>862348051837557</v>
      </c>
      <c r="V313" s="32" t="s">
        <v>6042</v>
      </c>
      <c r="W313" s="18">
        <v>1</v>
      </c>
      <c r="X313" s="15">
        <v>45561</v>
      </c>
      <c r="Y313" s="18" t="s">
        <v>26</v>
      </c>
      <c r="Z313" s="19" t="s">
        <v>6043</v>
      </c>
    </row>
    <row r="314" spans="1:26" ht="14.4" customHeight="1" x14ac:dyDescent="0.3">
      <c r="A314" s="26">
        <v>313</v>
      </c>
      <c r="B314" s="30" t="s">
        <v>6038</v>
      </c>
      <c r="C314" s="49" t="str">
        <f t="shared" ca="1" si="4"/>
        <v>Expired</v>
      </c>
      <c r="D314" s="16" t="s">
        <v>7610</v>
      </c>
      <c r="E314" s="16"/>
      <c r="F314" s="15">
        <v>44466</v>
      </c>
      <c r="G314" s="18" t="s">
        <v>5834</v>
      </c>
      <c r="H314" s="15">
        <v>44466</v>
      </c>
      <c r="I314" s="16" t="s">
        <v>7660</v>
      </c>
      <c r="J314" s="16"/>
      <c r="K314" s="16"/>
      <c r="L314" s="18"/>
      <c r="M314" s="18"/>
      <c r="N314" s="23">
        <v>44466</v>
      </c>
      <c r="O314" s="18"/>
      <c r="P314" s="18"/>
      <c r="Q314" s="18"/>
      <c r="R314" s="64">
        <v>45561</v>
      </c>
      <c r="S314" s="18" t="s">
        <v>29</v>
      </c>
      <c r="T314" s="15">
        <v>45561</v>
      </c>
      <c r="U314" s="34">
        <v>862348051819688</v>
      </c>
      <c r="V314" s="32" t="s">
        <v>6039</v>
      </c>
      <c r="W314" s="18">
        <v>1</v>
      </c>
      <c r="X314" s="15">
        <v>45561</v>
      </c>
      <c r="Y314" s="18" t="s">
        <v>26</v>
      </c>
      <c r="Z314" s="19" t="s">
        <v>6040</v>
      </c>
    </row>
    <row r="315" spans="1:26" ht="14.4" customHeight="1" x14ac:dyDescent="0.3">
      <c r="A315" s="26">
        <v>314</v>
      </c>
      <c r="B315" s="30" t="s">
        <v>6035</v>
      </c>
      <c r="C315" s="49" t="str">
        <f t="shared" ca="1" si="4"/>
        <v>Expired</v>
      </c>
      <c r="D315" s="16" t="s">
        <v>7610</v>
      </c>
      <c r="E315" s="16"/>
      <c r="F315" s="15">
        <v>44466</v>
      </c>
      <c r="G315" s="18" t="s">
        <v>5834</v>
      </c>
      <c r="H315" s="15">
        <v>44466</v>
      </c>
      <c r="I315" s="16" t="s">
        <v>7660</v>
      </c>
      <c r="J315" s="16"/>
      <c r="K315" s="16"/>
      <c r="L315" s="18"/>
      <c r="M315" s="18"/>
      <c r="N315" s="23">
        <v>44466</v>
      </c>
      <c r="O315" s="18"/>
      <c r="P315" s="18"/>
      <c r="Q315" s="18"/>
      <c r="R315" s="64">
        <v>45561</v>
      </c>
      <c r="S315" s="18" t="s">
        <v>29</v>
      </c>
      <c r="T315" s="15">
        <v>45561</v>
      </c>
      <c r="U315" s="34">
        <v>862348051795961</v>
      </c>
      <c r="V315" s="32" t="s">
        <v>6036</v>
      </c>
      <c r="W315" s="18">
        <v>1</v>
      </c>
      <c r="X315" s="15">
        <v>45561</v>
      </c>
      <c r="Y315" s="18" t="s">
        <v>26</v>
      </c>
      <c r="Z315" s="19" t="s">
        <v>6037</v>
      </c>
    </row>
    <row r="316" spans="1:26" ht="14.4" customHeight="1" x14ac:dyDescent="0.3">
      <c r="A316" s="26">
        <v>315</v>
      </c>
      <c r="B316" s="30" t="s">
        <v>6032</v>
      </c>
      <c r="C316" s="49" t="str">
        <f t="shared" ca="1" si="4"/>
        <v>Expired</v>
      </c>
      <c r="D316" s="16" t="s">
        <v>7610</v>
      </c>
      <c r="E316" s="16"/>
      <c r="F316" s="15">
        <v>44466</v>
      </c>
      <c r="G316" s="18" t="s">
        <v>5834</v>
      </c>
      <c r="H316" s="15">
        <v>44466</v>
      </c>
      <c r="I316" s="16" t="s">
        <v>7660</v>
      </c>
      <c r="J316" s="16"/>
      <c r="K316" s="16"/>
      <c r="L316" s="18"/>
      <c r="M316" s="18" t="s">
        <v>7664</v>
      </c>
      <c r="N316" s="23">
        <v>44466</v>
      </c>
      <c r="O316" s="18"/>
      <c r="P316" s="18"/>
      <c r="Q316" s="18"/>
      <c r="R316" s="64">
        <v>45561</v>
      </c>
      <c r="S316" s="18" t="s">
        <v>29</v>
      </c>
      <c r="T316" s="15">
        <v>45561</v>
      </c>
      <c r="U316" s="34">
        <v>862348051823110</v>
      </c>
      <c r="V316" s="32" t="s">
        <v>6033</v>
      </c>
      <c r="W316" s="18">
        <v>1</v>
      </c>
      <c r="X316" s="15">
        <v>45561</v>
      </c>
      <c r="Y316" s="18" t="s">
        <v>26</v>
      </c>
      <c r="Z316" s="19" t="s">
        <v>6034</v>
      </c>
    </row>
    <row r="317" spans="1:26" ht="14.4" customHeight="1" x14ac:dyDescent="0.3">
      <c r="A317" s="26">
        <v>316</v>
      </c>
      <c r="B317" s="30" t="s">
        <v>6029</v>
      </c>
      <c r="C317" s="49" t="str">
        <f t="shared" ca="1" si="4"/>
        <v>Expired</v>
      </c>
      <c r="D317" s="16" t="s">
        <v>7610</v>
      </c>
      <c r="E317" s="16"/>
      <c r="F317" s="15">
        <v>44466</v>
      </c>
      <c r="G317" s="18" t="s">
        <v>5834</v>
      </c>
      <c r="H317" s="15">
        <v>44466</v>
      </c>
      <c r="I317" s="16" t="s">
        <v>7660</v>
      </c>
      <c r="J317" s="16"/>
      <c r="K317" s="16"/>
      <c r="L317" s="18"/>
      <c r="M317" s="18"/>
      <c r="N317" s="23">
        <v>44466</v>
      </c>
      <c r="O317" s="18"/>
      <c r="P317" s="18"/>
      <c r="Q317" s="18"/>
      <c r="R317" s="64">
        <v>45561</v>
      </c>
      <c r="S317" s="18" t="s">
        <v>29</v>
      </c>
      <c r="T317" s="15">
        <v>45561</v>
      </c>
      <c r="U317" s="34">
        <v>862348051822344</v>
      </c>
      <c r="V317" s="32" t="s">
        <v>6030</v>
      </c>
      <c r="W317" s="18">
        <v>1</v>
      </c>
      <c r="X317" s="15">
        <v>45561</v>
      </c>
      <c r="Y317" s="18" t="s">
        <v>26</v>
      </c>
      <c r="Z317" s="19" t="s">
        <v>6031</v>
      </c>
    </row>
    <row r="318" spans="1:26" ht="14.4" customHeight="1" x14ac:dyDescent="0.3">
      <c r="A318" s="26">
        <v>317</v>
      </c>
      <c r="B318" s="30" t="s">
        <v>6026</v>
      </c>
      <c r="C318" s="49" t="str">
        <f t="shared" ca="1" si="4"/>
        <v>Expired</v>
      </c>
      <c r="D318" s="16" t="s">
        <v>7610</v>
      </c>
      <c r="E318" s="16"/>
      <c r="F318" s="15">
        <v>44466</v>
      </c>
      <c r="G318" s="18" t="s">
        <v>5834</v>
      </c>
      <c r="H318" s="15">
        <v>44466</v>
      </c>
      <c r="I318" s="16" t="s">
        <v>7660</v>
      </c>
      <c r="J318" s="16"/>
      <c r="K318" s="16"/>
      <c r="L318" s="18"/>
      <c r="M318" s="18"/>
      <c r="N318" s="23">
        <v>44466</v>
      </c>
      <c r="O318" s="18"/>
      <c r="P318" s="18"/>
      <c r="Q318" s="18"/>
      <c r="R318" s="64">
        <v>45561</v>
      </c>
      <c r="S318" s="18" t="s">
        <v>29</v>
      </c>
      <c r="T318" s="15">
        <v>45561</v>
      </c>
      <c r="U318" s="34">
        <v>862348051820868</v>
      </c>
      <c r="V318" s="32" t="s">
        <v>6027</v>
      </c>
      <c r="W318" s="18">
        <v>1</v>
      </c>
      <c r="X318" s="15">
        <v>45561</v>
      </c>
      <c r="Y318" s="18" t="s">
        <v>26</v>
      </c>
      <c r="Z318" s="19" t="s">
        <v>6028</v>
      </c>
    </row>
    <row r="319" spans="1:26" ht="14.4" customHeight="1" x14ac:dyDescent="0.3">
      <c r="A319" s="26">
        <v>318</v>
      </c>
      <c r="B319" s="30" t="s">
        <v>6023</v>
      </c>
      <c r="C319" s="49" t="str">
        <f t="shared" ca="1" si="4"/>
        <v>Expired</v>
      </c>
      <c r="D319" s="16" t="s">
        <v>7610</v>
      </c>
      <c r="E319" s="16"/>
      <c r="F319" s="15">
        <v>44466</v>
      </c>
      <c r="G319" s="18" t="s">
        <v>5834</v>
      </c>
      <c r="H319" s="15">
        <v>44466</v>
      </c>
      <c r="I319" s="16" t="s">
        <v>7660</v>
      </c>
      <c r="J319" s="16"/>
      <c r="K319" s="16"/>
      <c r="L319" s="18"/>
      <c r="M319" s="18"/>
      <c r="N319" s="23">
        <v>44466</v>
      </c>
      <c r="O319" s="18"/>
      <c r="P319" s="18"/>
      <c r="Q319" s="18"/>
      <c r="R319" s="64">
        <v>45561</v>
      </c>
      <c r="S319" s="18" t="s">
        <v>29</v>
      </c>
      <c r="T319" s="15">
        <v>45561</v>
      </c>
      <c r="U319" s="34">
        <v>862348051840783</v>
      </c>
      <c r="V319" s="32" t="s">
        <v>6024</v>
      </c>
      <c r="W319" s="18">
        <v>1</v>
      </c>
      <c r="X319" s="15">
        <v>45561</v>
      </c>
      <c r="Y319" s="18" t="s">
        <v>26</v>
      </c>
      <c r="Z319" s="19" t="s">
        <v>6025</v>
      </c>
    </row>
    <row r="320" spans="1:26" ht="14.4" customHeight="1" x14ac:dyDescent="0.3">
      <c r="A320" s="26">
        <v>319</v>
      </c>
      <c r="B320" s="30" t="s">
        <v>6020</v>
      </c>
      <c r="C320" s="49" t="str">
        <f t="shared" ca="1" si="4"/>
        <v>Expired</v>
      </c>
      <c r="D320" s="16" t="s">
        <v>7610</v>
      </c>
      <c r="E320" s="16"/>
      <c r="F320" s="15">
        <v>44466</v>
      </c>
      <c r="G320" s="18" t="s">
        <v>5834</v>
      </c>
      <c r="H320" s="15">
        <v>44466</v>
      </c>
      <c r="I320" s="16" t="s">
        <v>7660</v>
      </c>
      <c r="J320" s="16"/>
      <c r="K320" s="16"/>
      <c r="L320" s="18"/>
      <c r="M320" s="18"/>
      <c r="N320" s="23">
        <v>44466</v>
      </c>
      <c r="O320" s="18"/>
      <c r="P320" s="18"/>
      <c r="Q320" s="18"/>
      <c r="R320" s="64">
        <v>45561</v>
      </c>
      <c r="S320" s="18" t="s">
        <v>29</v>
      </c>
      <c r="T320" s="15">
        <v>45561</v>
      </c>
      <c r="U320" s="34">
        <v>862348051835866</v>
      </c>
      <c r="V320" s="32" t="s">
        <v>6021</v>
      </c>
      <c r="W320" s="18">
        <v>1</v>
      </c>
      <c r="X320" s="15">
        <v>45561</v>
      </c>
      <c r="Y320" s="18" t="s">
        <v>26</v>
      </c>
      <c r="Z320" s="19" t="s">
        <v>6022</v>
      </c>
    </row>
    <row r="321" spans="1:26" ht="14.4" customHeight="1" x14ac:dyDescent="0.3">
      <c r="A321" s="26">
        <v>320</v>
      </c>
      <c r="B321" s="30" t="s">
        <v>6017</v>
      </c>
      <c r="C321" s="49" t="str">
        <f t="shared" ca="1" si="4"/>
        <v>Expired</v>
      </c>
      <c r="D321" s="16" t="s">
        <v>7610</v>
      </c>
      <c r="E321" s="16"/>
      <c r="F321" s="15">
        <v>44466</v>
      </c>
      <c r="G321" s="18" t="s">
        <v>5834</v>
      </c>
      <c r="H321" s="15">
        <v>44466</v>
      </c>
      <c r="I321" s="16" t="s">
        <v>7660</v>
      </c>
      <c r="J321" s="16"/>
      <c r="K321" s="16"/>
      <c r="L321" s="18"/>
      <c r="M321" s="18"/>
      <c r="N321" s="23">
        <v>44466</v>
      </c>
      <c r="O321" s="18"/>
      <c r="P321" s="18" t="s">
        <v>7658</v>
      </c>
      <c r="Q321" s="18"/>
      <c r="R321" s="64">
        <v>45561</v>
      </c>
      <c r="S321" s="18" t="s">
        <v>29</v>
      </c>
      <c r="T321" s="15">
        <v>45561</v>
      </c>
      <c r="U321" s="34">
        <v>862348051835817</v>
      </c>
      <c r="V321" s="32" t="s">
        <v>6018</v>
      </c>
      <c r="W321" s="18">
        <v>1</v>
      </c>
      <c r="X321" s="15">
        <v>45561</v>
      </c>
      <c r="Y321" s="18" t="s">
        <v>26</v>
      </c>
      <c r="Z321" s="19" t="s">
        <v>6019</v>
      </c>
    </row>
    <row r="322" spans="1:26" ht="14.4" customHeight="1" x14ac:dyDescent="0.3">
      <c r="A322" s="26">
        <v>321</v>
      </c>
      <c r="B322" s="30" t="s">
        <v>6014</v>
      </c>
      <c r="C322" s="49" t="str">
        <f t="shared" ref="C322:C385" ca="1" si="5">IF(ISBLANK(R322)=TRUE,"NA",IF(R322&gt;=NOW(),"Active","Expired"))</f>
        <v>Expired</v>
      </c>
      <c r="D322" s="16" t="s">
        <v>7610</v>
      </c>
      <c r="E322" s="16"/>
      <c r="F322" s="15">
        <v>44466</v>
      </c>
      <c r="G322" s="18" t="s">
        <v>5834</v>
      </c>
      <c r="H322" s="15">
        <v>44466</v>
      </c>
      <c r="I322" s="16" t="s">
        <v>7660</v>
      </c>
      <c r="J322" s="16"/>
      <c r="K322" s="16"/>
      <c r="L322" s="18"/>
      <c r="M322" s="18"/>
      <c r="N322" s="23">
        <v>44466</v>
      </c>
      <c r="O322" s="18"/>
      <c r="P322" s="18"/>
      <c r="Q322" s="18"/>
      <c r="R322" s="64">
        <v>45561</v>
      </c>
      <c r="S322" s="18" t="s">
        <v>29</v>
      </c>
      <c r="T322" s="15">
        <v>45561</v>
      </c>
      <c r="U322" s="34">
        <v>862348051840742</v>
      </c>
      <c r="V322" s="32" t="s">
        <v>6015</v>
      </c>
      <c r="W322" s="18">
        <v>1</v>
      </c>
      <c r="X322" s="15">
        <v>45561</v>
      </c>
      <c r="Y322" s="18" t="s">
        <v>26</v>
      </c>
      <c r="Z322" s="19" t="s">
        <v>6016</v>
      </c>
    </row>
    <row r="323" spans="1:26" ht="14.4" customHeight="1" x14ac:dyDescent="0.3">
      <c r="A323" s="26">
        <v>322</v>
      </c>
      <c r="B323" s="30" t="s">
        <v>6011</v>
      </c>
      <c r="C323" s="49" t="str">
        <f t="shared" ca="1" si="5"/>
        <v>Expired</v>
      </c>
      <c r="D323" s="16" t="s">
        <v>7610</v>
      </c>
      <c r="E323" s="16"/>
      <c r="F323" s="15">
        <v>44466</v>
      </c>
      <c r="G323" s="18" t="s">
        <v>5834</v>
      </c>
      <c r="H323" s="15">
        <v>44466</v>
      </c>
      <c r="I323" s="16" t="s">
        <v>7660</v>
      </c>
      <c r="J323" s="16"/>
      <c r="K323" s="16"/>
      <c r="L323" s="18"/>
      <c r="M323" s="18"/>
      <c r="N323" s="23">
        <v>44466</v>
      </c>
      <c r="O323" s="18"/>
      <c r="P323" s="18"/>
      <c r="Q323" s="18"/>
      <c r="R323" s="64">
        <v>45561</v>
      </c>
      <c r="S323" s="18" t="s">
        <v>29</v>
      </c>
      <c r="T323" s="15">
        <v>45561</v>
      </c>
      <c r="U323" s="34">
        <v>862348051821437</v>
      </c>
      <c r="V323" s="32" t="s">
        <v>6012</v>
      </c>
      <c r="W323" s="18">
        <v>1</v>
      </c>
      <c r="X323" s="15">
        <v>45561</v>
      </c>
      <c r="Y323" s="18" t="s">
        <v>26</v>
      </c>
      <c r="Z323" s="19" t="s">
        <v>6013</v>
      </c>
    </row>
    <row r="324" spans="1:26" ht="14.4" customHeight="1" x14ac:dyDescent="0.3">
      <c r="A324" s="26">
        <v>323</v>
      </c>
      <c r="B324" s="30" t="s">
        <v>6008</v>
      </c>
      <c r="C324" s="49" t="str">
        <f t="shared" ca="1" si="5"/>
        <v>Expired</v>
      </c>
      <c r="D324" s="16" t="s">
        <v>7610</v>
      </c>
      <c r="E324" s="16"/>
      <c r="F324" s="15">
        <v>44466</v>
      </c>
      <c r="G324" s="18" t="s">
        <v>5834</v>
      </c>
      <c r="H324" s="15">
        <v>44466</v>
      </c>
      <c r="I324" s="16" t="s">
        <v>7660</v>
      </c>
      <c r="J324" s="16"/>
      <c r="K324" s="16"/>
      <c r="L324" s="18"/>
      <c r="M324" s="18"/>
      <c r="N324" s="23">
        <v>44466</v>
      </c>
      <c r="O324" s="18"/>
      <c r="P324" s="18"/>
      <c r="Q324" s="18"/>
      <c r="R324" s="64">
        <v>45561</v>
      </c>
      <c r="S324" s="18" t="s">
        <v>29</v>
      </c>
      <c r="T324" s="15">
        <v>45561</v>
      </c>
      <c r="U324" s="34">
        <v>862348051830461</v>
      </c>
      <c r="V324" s="32" t="s">
        <v>6009</v>
      </c>
      <c r="W324" s="18">
        <v>1</v>
      </c>
      <c r="X324" s="15">
        <v>45561</v>
      </c>
      <c r="Y324" s="18" t="s">
        <v>26</v>
      </c>
      <c r="Z324" s="19" t="s">
        <v>6010</v>
      </c>
    </row>
    <row r="325" spans="1:26" ht="14.4" customHeight="1" x14ac:dyDescent="0.3">
      <c r="A325" s="26">
        <v>324</v>
      </c>
      <c r="B325" s="30" t="s">
        <v>6005</v>
      </c>
      <c r="C325" s="49" t="str">
        <f t="shared" ca="1" si="5"/>
        <v>Expired</v>
      </c>
      <c r="D325" s="16" t="s">
        <v>7610</v>
      </c>
      <c r="E325" s="16"/>
      <c r="F325" s="15">
        <v>44466</v>
      </c>
      <c r="G325" s="18" t="s">
        <v>5834</v>
      </c>
      <c r="H325" s="15">
        <v>44466</v>
      </c>
      <c r="I325" s="16" t="s">
        <v>7660</v>
      </c>
      <c r="J325" s="16"/>
      <c r="K325" s="16"/>
      <c r="L325" s="18"/>
      <c r="M325" s="18"/>
      <c r="N325" s="23">
        <v>44466</v>
      </c>
      <c r="O325" s="18"/>
      <c r="P325" s="18"/>
      <c r="Q325" s="18"/>
      <c r="R325" s="64">
        <v>45561</v>
      </c>
      <c r="S325" s="18" t="s">
        <v>29</v>
      </c>
      <c r="T325" s="15">
        <v>45561</v>
      </c>
      <c r="U325" s="34">
        <v>862348051802965</v>
      </c>
      <c r="V325" s="32" t="s">
        <v>6006</v>
      </c>
      <c r="W325" s="18">
        <v>1</v>
      </c>
      <c r="X325" s="15">
        <v>45561</v>
      </c>
      <c r="Y325" s="18" t="s">
        <v>26</v>
      </c>
      <c r="Z325" s="19" t="s">
        <v>6007</v>
      </c>
    </row>
    <row r="326" spans="1:26" ht="14.4" customHeight="1" x14ac:dyDescent="0.3">
      <c r="A326" s="26">
        <v>325</v>
      </c>
      <c r="B326" s="30" t="s">
        <v>6002</v>
      </c>
      <c r="C326" s="49" t="str">
        <f t="shared" ca="1" si="5"/>
        <v>Expired</v>
      </c>
      <c r="D326" s="16" t="s">
        <v>7610</v>
      </c>
      <c r="E326" s="16"/>
      <c r="F326" s="15">
        <v>44466</v>
      </c>
      <c r="G326" s="18" t="s">
        <v>5834</v>
      </c>
      <c r="H326" s="15">
        <v>44466</v>
      </c>
      <c r="I326" s="16" t="s">
        <v>7660</v>
      </c>
      <c r="J326" s="16"/>
      <c r="K326" s="16"/>
      <c r="L326" s="18"/>
      <c r="M326" s="18"/>
      <c r="N326" s="23">
        <v>44466</v>
      </c>
      <c r="O326" s="18"/>
      <c r="P326" s="18"/>
      <c r="Q326" s="18"/>
      <c r="R326" s="64">
        <v>45561</v>
      </c>
      <c r="S326" s="18" t="s">
        <v>29</v>
      </c>
      <c r="T326" s="15">
        <v>45561</v>
      </c>
      <c r="U326" s="34">
        <v>862348051819985</v>
      </c>
      <c r="V326" s="32" t="s">
        <v>6003</v>
      </c>
      <c r="W326" s="18">
        <v>1</v>
      </c>
      <c r="X326" s="15">
        <v>45561</v>
      </c>
      <c r="Y326" s="18" t="s">
        <v>26</v>
      </c>
      <c r="Z326" s="19" t="s">
        <v>6004</v>
      </c>
    </row>
    <row r="327" spans="1:26" ht="14.4" customHeight="1" x14ac:dyDescent="0.3">
      <c r="A327" s="26">
        <v>326</v>
      </c>
      <c r="B327" s="30" t="s">
        <v>5999</v>
      </c>
      <c r="C327" s="49" t="str">
        <f t="shared" ca="1" si="5"/>
        <v>Expired</v>
      </c>
      <c r="D327" s="16" t="s">
        <v>7610</v>
      </c>
      <c r="E327" s="16"/>
      <c r="F327" s="15">
        <v>44466</v>
      </c>
      <c r="G327" s="18" t="s">
        <v>5834</v>
      </c>
      <c r="H327" s="15">
        <v>44466</v>
      </c>
      <c r="I327" s="16" t="s">
        <v>7660</v>
      </c>
      <c r="J327" s="16"/>
      <c r="K327" s="16"/>
      <c r="L327" s="18"/>
      <c r="M327" s="18"/>
      <c r="N327" s="23">
        <v>44466</v>
      </c>
      <c r="O327" s="18"/>
      <c r="P327" s="18"/>
      <c r="Q327" s="18"/>
      <c r="R327" s="64">
        <v>45561</v>
      </c>
      <c r="S327" s="18" t="s">
        <v>29</v>
      </c>
      <c r="T327" s="15">
        <v>45561</v>
      </c>
      <c r="U327" s="34">
        <v>862348051841690</v>
      </c>
      <c r="V327" s="32" t="s">
        <v>6000</v>
      </c>
      <c r="W327" s="18">
        <v>1</v>
      </c>
      <c r="X327" s="15">
        <v>45561</v>
      </c>
      <c r="Y327" s="18" t="s">
        <v>26</v>
      </c>
      <c r="Z327" s="19" t="s">
        <v>6001</v>
      </c>
    </row>
    <row r="328" spans="1:26" ht="14.4" customHeight="1" x14ac:dyDescent="0.3">
      <c r="A328" s="26">
        <v>327</v>
      </c>
      <c r="B328" s="30" t="s">
        <v>5996</v>
      </c>
      <c r="C328" s="49" t="str">
        <f t="shared" ca="1" si="5"/>
        <v>Expired</v>
      </c>
      <c r="D328" s="16" t="s">
        <v>7610</v>
      </c>
      <c r="E328" s="16"/>
      <c r="F328" s="15">
        <v>44466</v>
      </c>
      <c r="G328" s="18" t="s">
        <v>5834</v>
      </c>
      <c r="H328" s="15">
        <v>44466</v>
      </c>
      <c r="I328" s="16" t="s">
        <v>7660</v>
      </c>
      <c r="J328" s="16"/>
      <c r="K328" s="16"/>
      <c r="L328" s="18"/>
      <c r="M328" s="18"/>
      <c r="N328" s="23">
        <v>44466</v>
      </c>
      <c r="O328" s="18"/>
      <c r="P328" s="18"/>
      <c r="Q328" s="18"/>
      <c r="R328" s="64">
        <v>45561</v>
      </c>
      <c r="S328" s="18" t="s">
        <v>29</v>
      </c>
      <c r="T328" s="15">
        <v>45561</v>
      </c>
      <c r="U328" s="34">
        <v>862348051841609</v>
      </c>
      <c r="V328" s="32" t="s">
        <v>5997</v>
      </c>
      <c r="W328" s="18">
        <v>1</v>
      </c>
      <c r="X328" s="15">
        <v>45561</v>
      </c>
      <c r="Y328" s="18" t="s">
        <v>26</v>
      </c>
      <c r="Z328" s="19" t="s">
        <v>5998</v>
      </c>
    </row>
    <row r="329" spans="1:26" ht="14.4" customHeight="1" x14ac:dyDescent="0.3">
      <c r="A329" s="26">
        <v>328</v>
      </c>
      <c r="B329" s="30" t="s">
        <v>5993</v>
      </c>
      <c r="C329" s="49" t="str">
        <f t="shared" ca="1" si="5"/>
        <v>Expired</v>
      </c>
      <c r="D329" s="16" t="s">
        <v>7610</v>
      </c>
      <c r="E329" s="16"/>
      <c r="F329" s="15">
        <v>44466</v>
      </c>
      <c r="G329" s="18" t="s">
        <v>5834</v>
      </c>
      <c r="H329" s="15">
        <v>44466</v>
      </c>
      <c r="I329" s="16" t="s">
        <v>7660</v>
      </c>
      <c r="J329" s="16"/>
      <c r="K329" s="16"/>
      <c r="L329" s="18"/>
      <c r="M329" s="18"/>
      <c r="N329" s="23">
        <v>44466</v>
      </c>
      <c r="O329" s="18"/>
      <c r="P329" s="18"/>
      <c r="Q329" s="18"/>
      <c r="R329" s="64">
        <v>45561</v>
      </c>
      <c r="S329" s="18" t="s">
        <v>29</v>
      </c>
      <c r="T329" s="15">
        <v>45561</v>
      </c>
      <c r="U329" s="34">
        <v>862348051830875</v>
      </c>
      <c r="V329" s="32" t="s">
        <v>5994</v>
      </c>
      <c r="W329" s="18">
        <v>1</v>
      </c>
      <c r="X329" s="15">
        <v>45561</v>
      </c>
      <c r="Y329" s="18" t="s">
        <v>26</v>
      </c>
      <c r="Z329" s="19" t="s">
        <v>5995</v>
      </c>
    </row>
    <row r="330" spans="1:26" ht="14.4" customHeight="1" x14ac:dyDescent="0.3">
      <c r="A330" s="26">
        <v>329</v>
      </c>
      <c r="B330" s="30" t="s">
        <v>5990</v>
      </c>
      <c r="C330" s="49" t="str">
        <f t="shared" ca="1" si="5"/>
        <v>Expired</v>
      </c>
      <c r="D330" s="16" t="s">
        <v>7610</v>
      </c>
      <c r="E330" s="16"/>
      <c r="F330" s="15">
        <v>44466</v>
      </c>
      <c r="G330" s="18" t="s">
        <v>5834</v>
      </c>
      <c r="H330" s="15">
        <v>44466</v>
      </c>
      <c r="I330" s="16" t="s">
        <v>7660</v>
      </c>
      <c r="J330" s="16"/>
      <c r="K330" s="16"/>
      <c r="L330" s="18"/>
      <c r="M330" s="18"/>
      <c r="N330" s="23">
        <v>44466</v>
      </c>
      <c r="O330" s="18"/>
      <c r="P330" s="18" t="s">
        <v>7658</v>
      </c>
      <c r="Q330" s="18"/>
      <c r="R330" s="64">
        <v>45561</v>
      </c>
      <c r="S330" s="18" t="s">
        <v>29</v>
      </c>
      <c r="T330" s="15">
        <v>45561</v>
      </c>
      <c r="U330" s="34">
        <v>862348051841633</v>
      </c>
      <c r="V330" s="32" t="s">
        <v>5991</v>
      </c>
      <c r="W330" s="18">
        <v>1</v>
      </c>
      <c r="X330" s="15">
        <v>45561</v>
      </c>
      <c r="Y330" s="18" t="s">
        <v>26</v>
      </c>
      <c r="Z330" s="19" t="s">
        <v>5992</v>
      </c>
    </row>
    <row r="331" spans="1:26" ht="14.4" customHeight="1" x14ac:dyDescent="0.3">
      <c r="A331" s="26">
        <v>330</v>
      </c>
      <c r="B331" s="30" t="s">
        <v>5987</v>
      </c>
      <c r="C331" s="49" t="str">
        <f t="shared" ca="1" si="5"/>
        <v>Expired</v>
      </c>
      <c r="D331" s="16" t="s">
        <v>7610</v>
      </c>
      <c r="E331" s="16"/>
      <c r="F331" s="15">
        <v>44466</v>
      </c>
      <c r="G331" s="18" t="s">
        <v>5834</v>
      </c>
      <c r="H331" s="15">
        <v>44466</v>
      </c>
      <c r="I331" s="16" t="s">
        <v>7660</v>
      </c>
      <c r="J331" s="16"/>
      <c r="K331" s="16"/>
      <c r="L331" s="18"/>
      <c r="M331" s="18"/>
      <c r="N331" s="23">
        <v>44466</v>
      </c>
      <c r="O331" s="18"/>
      <c r="P331" s="18"/>
      <c r="Q331" s="18"/>
      <c r="R331" s="64">
        <v>45561</v>
      </c>
      <c r="S331" s="18" t="s">
        <v>29</v>
      </c>
      <c r="T331" s="15">
        <v>45561</v>
      </c>
      <c r="U331" s="34">
        <v>862348051840080</v>
      </c>
      <c r="V331" s="32" t="s">
        <v>5988</v>
      </c>
      <c r="W331" s="18">
        <v>1</v>
      </c>
      <c r="X331" s="15">
        <v>45561</v>
      </c>
      <c r="Y331" s="18" t="s">
        <v>26</v>
      </c>
      <c r="Z331" s="19" t="s">
        <v>5989</v>
      </c>
    </row>
    <row r="332" spans="1:26" ht="14.4" customHeight="1" x14ac:dyDescent="0.3">
      <c r="A332" s="26">
        <v>331</v>
      </c>
      <c r="B332" s="30" t="s">
        <v>5984</v>
      </c>
      <c r="C332" s="49" t="str">
        <f t="shared" ca="1" si="5"/>
        <v>Expired</v>
      </c>
      <c r="D332" s="16" t="s">
        <v>7610</v>
      </c>
      <c r="E332" s="16"/>
      <c r="F332" s="15">
        <v>44466</v>
      </c>
      <c r="G332" s="18" t="s">
        <v>5834</v>
      </c>
      <c r="H332" s="15">
        <v>44466</v>
      </c>
      <c r="I332" s="16" t="s">
        <v>7660</v>
      </c>
      <c r="J332" s="16"/>
      <c r="K332" s="16"/>
      <c r="L332" s="18"/>
      <c r="M332" s="18"/>
      <c r="N332" s="23">
        <v>44466</v>
      </c>
      <c r="O332" s="18"/>
      <c r="P332" s="18"/>
      <c r="Q332" s="18"/>
      <c r="R332" s="64">
        <v>45561</v>
      </c>
      <c r="S332" s="18" t="s">
        <v>29</v>
      </c>
      <c r="T332" s="15">
        <v>45561</v>
      </c>
      <c r="U332" s="34">
        <v>862348051823094</v>
      </c>
      <c r="V332" s="32" t="s">
        <v>5985</v>
      </c>
      <c r="W332" s="18">
        <v>1</v>
      </c>
      <c r="X332" s="15">
        <v>45561</v>
      </c>
      <c r="Y332" s="18" t="s">
        <v>26</v>
      </c>
      <c r="Z332" s="19" t="s">
        <v>5986</v>
      </c>
    </row>
    <row r="333" spans="1:26" ht="14.4" customHeight="1" x14ac:dyDescent="0.3">
      <c r="A333" s="26">
        <v>332</v>
      </c>
      <c r="B333" s="30" t="s">
        <v>5981</v>
      </c>
      <c r="C333" s="49" t="str">
        <f t="shared" ca="1" si="5"/>
        <v>Expired</v>
      </c>
      <c r="D333" s="16" t="s">
        <v>7610</v>
      </c>
      <c r="E333" s="16"/>
      <c r="F333" s="15">
        <v>44466</v>
      </c>
      <c r="G333" s="18" t="s">
        <v>5834</v>
      </c>
      <c r="H333" s="15">
        <v>44466</v>
      </c>
      <c r="I333" s="16" t="s">
        <v>7660</v>
      </c>
      <c r="J333" s="16"/>
      <c r="K333" s="16"/>
      <c r="L333" s="18"/>
      <c r="M333" s="18"/>
      <c r="N333" s="23">
        <v>44466</v>
      </c>
      <c r="O333" s="18"/>
      <c r="P333" s="18"/>
      <c r="Q333" s="18"/>
      <c r="R333" s="64">
        <v>45561</v>
      </c>
      <c r="S333" s="18" t="s">
        <v>29</v>
      </c>
      <c r="T333" s="15">
        <v>45561</v>
      </c>
      <c r="U333" s="34">
        <v>862348051842151</v>
      </c>
      <c r="V333" s="32" t="s">
        <v>5982</v>
      </c>
      <c r="W333" s="18">
        <v>1</v>
      </c>
      <c r="X333" s="15">
        <v>45561</v>
      </c>
      <c r="Y333" s="18" t="s">
        <v>26</v>
      </c>
      <c r="Z333" s="19" t="s">
        <v>5983</v>
      </c>
    </row>
    <row r="334" spans="1:26" ht="14.4" customHeight="1" x14ac:dyDescent="0.3">
      <c r="A334" s="26">
        <v>333</v>
      </c>
      <c r="B334" s="30" t="s">
        <v>5978</v>
      </c>
      <c r="C334" s="49" t="str">
        <f t="shared" ca="1" si="5"/>
        <v>Expired</v>
      </c>
      <c r="D334" s="16" t="s">
        <v>7610</v>
      </c>
      <c r="E334" s="16"/>
      <c r="F334" s="15">
        <v>44466</v>
      </c>
      <c r="G334" s="18" t="s">
        <v>5834</v>
      </c>
      <c r="H334" s="15">
        <v>44466</v>
      </c>
      <c r="I334" s="16" t="s">
        <v>7660</v>
      </c>
      <c r="J334" s="16"/>
      <c r="K334" s="16"/>
      <c r="L334" s="18"/>
      <c r="M334" s="18"/>
      <c r="N334" s="23">
        <v>44466</v>
      </c>
      <c r="O334" s="18"/>
      <c r="P334" s="18"/>
      <c r="Q334" s="18"/>
      <c r="R334" s="64">
        <v>45561</v>
      </c>
      <c r="S334" s="18" t="s">
        <v>29</v>
      </c>
      <c r="T334" s="15">
        <v>45561</v>
      </c>
      <c r="U334" s="34">
        <v>862348051818466</v>
      </c>
      <c r="V334" s="32" t="s">
        <v>5979</v>
      </c>
      <c r="W334" s="18">
        <v>1</v>
      </c>
      <c r="X334" s="15">
        <v>45561</v>
      </c>
      <c r="Y334" s="18" t="s">
        <v>26</v>
      </c>
      <c r="Z334" s="19" t="s">
        <v>5980</v>
      </c>
    </row>
    <row r="335" spans="1:26" ht="14.4" customHeight="1" x14ac:dyDescent="0.3">
      <c r="A335" s="26">
        <v>334</v>
      </c>
      <c r="B335" s="30" t="s">
        <v>5975</v>
      </c>
      <c r="C335" s="49" t="str">
        <f t="shared" ca="1" si="5"/>
        <v>Expired</v>
      </c>
      <c r="D335" s="16" t="s">
        <v>7610</v>
      </c>
      <c r="E335" s="16"/>
      <c r="F335" s="15">
        <v>44466</v>
      </c>
      <c r="G335" s="18" t="s">
        <v>5834</v>
      </c>
      <c r="H335" s="15">
        <v>44466</v>
      </c>
      <c r="I335" s="16" t="s">
        <v>7660</v>
      </c>
      <c r="J335" s="16"/>
      <c r="K335" s="16"/>
      <c r="L335" s="18"/>
      <c r="M335" s="18"/>
      <c r="N335" s="23">
        <v>44466</v>
      </c>
      <c r="O335" s="18"/>
      <c r="P335" s="18"/>
      <c r="Q335" s="18"/>
      <c r="R335" s="64">
        <v>45561</v>
      </c>
      <c r="S335" s="18" t="s">
        <v>29</v>
      </c>
      <c r="T335" s="15">
        <v>45561</v>
      </c>
      <c r="U335" s="34">
        <v>862348051819043</v>
      </c>
      <c r="V335" s="32" t="s">
        <v>5976</v>
      </c>
      <c r="W335" s="18">
        <v>1</v>
      </c>
      <c r="X335" s="15">
        <v>45561</v>
      </c>
      <c r="Y335" s="18" t="s">
        <v>26</v>
      </c>
      <c r="Z335" s="19" t="s">
        <v>5977</v>
      </c>
    </row>
    <row r="336" spans="1:26" ht="14.4" customHeight="1" x14ac:dyDescent="0.3">
      <c r="A336" s="26">
        <v>335</v>
      </c>
      <c r="B336" s="30" t="s">
        <v>5972</v>
      </c>
      <c r="C336" s="49" t="str">
        <f t="shared" ca="1" si="5"/>
        <v>Expired</v>
      </c>
      <c r="D336" s="16" t="s">
        <v>7610</v>
      </c>
      <c r="E336" s="16"/>
      <c r="F336" s="15">
        <v>44466</v>
      </c>
      <c r="G336" s="18" t="s">
        <v>5834</v>
      </c>
      <c r="H336" s="15">
        <v>44466</v>
      </c>
      <c r="I336" s="16" t="s">
        <v>7660</v>
      </c>
      <c r="J336" s="16"/>
      <c r="K336" s="16"/>
      <c r="L336" s="18"/>
      <c r="M336" s="18"/>
      <c r="N336" s="23">
        <v>44466</v>
      </c>
      <c r="O336" s="18"/>
      <c r="P336" s="18"/>
      <c r="Q336" s="18"/>
      <c r="R336" s="64">
        <v>45561</v>
      </c>
      <c r="S336" s="18" t="s">
        <v>29</v>
      </c>
      <c r="T336" s="15">
        <v>45561</v>
      </c>
      <c r="U336" s="34">
        <v>862348051840197</v>
      </c>
      <c r="V336" s="32" t="s">
        <v>5973</v>
      </c>
      <c r="W336" s="18">
        <v>1</v>
      </c>
      <c r="X336" s="15">
        <v>45561</v>
      </c>
      <c r="Y336" s="18" t="s">
        <v>26</v>
      </c>
      <c r="Z336" s="19" t="s">
        <v>5974</v>
      </c>
    </row>
    <row r="337" spans="1:26" ht="14.4" customHeight="1" x14ac:dyDescent="0.3">
      <c r="A337" s="26">
        <v>336</v>
      </c>
      <c r="B337" s="30" t="s">
        <v>5969</v>
      </c>
      <c r="C337" s="49" t="str">
        <f t="shared" ca="1" si="5"/>
        <v>Expired</v>
      </c>
      <c r="D337" s="16" t="s">
        <v>7610</v>
      </c>
      <c r="E337" s="16"/>
      <c r="F337" s="15">
        <v>44466</v>
      </c>
      <c r="G337" s="18" t="s">
        <v>5834</v>
      </c>
      <c r="H337" s="15">
        <v>44466</v>
      </c>
      <c r="I337" s="16" t="s">
        <v>7660</v>
      </c>
      <c r="J337" s="16"/>
      <c r="K337" s="16"/>
      <c r="L337" s="18"/>
      <c r="M337" s="18"/>
      <c r="N337" s="23">
        <v>44466</v>
      </c>
      <c r="O337" s="18"/>
      <c r="P337" s="18"/>
      <c r="Q337" s="18"/>
      <c r="R337" s="64">
        <v>45561</v>
      </c>
      <c r="S337" s="18" t="s">
        <v>29</v>
      </c>
      <c r="T337" s="15">
        <v>45561</v>
      </c>
      <c r="U337" s="34">
        <v>862348051841591</v>
      </c>
      <c r="V337" s="32" t="s">
        <v>5970</v>
      </c>
      <c r="W337" s="18">
        <v>1</v>
      </c>
      <c r="X337" s="15">
        <v>45561</v>
      </c>
      <c r="Y337" s="18" t="s">
        <v>26</v>
      </c>
      <c r="Z337" s="19" t="s">
        <v>5971</v>
      </c>
    </row>
    <row r="338" spans="1:26" ht="14.4" customHeight="1" x14ac:dyDescent="0.3">
      <c r="A338" s="26">
        <v>337</v>
      </c>
      <c r="B338" s="30" t="s">
        <v>5966</v>
      </c>
      <c r="C338" s="49" t="str">
        <f t="shared" ca="1" si="5"/>
        <v>Expired</v>
      </c>
      <c r="D338" s="16" t="s">
        <v>7610</v>
      </c>
      <c r="E338" s="16"/>
      <c r="F338" s="15">
        <v>44466</v>
      </c>
      <c r="G338" s="18" t="s">
        <v>5834</v>
      </c>
      <c r="H338" s="15">
        <v>44466</v>
      </c>
      <c r="I338" s="16" t="s">
        <v>7660</v>
      </c>
      <c r="J338" s="16"/>
      <c r="K338" s="16"/>
      <c r="L338" s="18"/>
      <c r="M338" s="18"/>
      <c r="N338" s="23">
        <v>44466</v>
      </c>
      <c r="O338" s="18"/>
      <c r="P338" s="18"/>
      <c r="Q338" s="18"/>
      <c r="R338" s="64">
        <v>45561</v>
      </c>
      <c r="S338" s="18" t="s">
        <v>29</v>
      </c>
      <c r="T338" s="15">
        <v>45561</v>
      </c>
      <c r="U338" s="34">
        <v>862348051805042</v>
      </c>
      <c r="V338" s="32" t="s">
        <v>5967</v>
      </c>
      <c r="W338" s="18">
        <v>1</v>
      </c>
      <c r="X338" s="15">
        <v>45561</v>
      </c>
      <c r="Y338" s="18" t="s">
        <v>26</v>
      </c>
      <c r="Z338" s="19" t="s">
        <v>5968</v>
      </c>
    </row>
    <row r="339" spans="1:26" ht="14.4" customHeight="1" x14ac:dyDescent="0.3">
      <c r="A339" s="26">
        <v>338</v>
      </c>
      <c r="B339" s="30" t="s">
        <v>5963</v>
      </c>
      <c r="C339" s="49" t="str">
        <f t="shared" ca="1" si="5"/>
        <v>Expired</v>
      </c>
      <c r="D339" s="16" t="s">
        <v>7610</v>
      </c>
      <c r="E339" s="16"/>
      <c r="F339" s="15">
        <v>44466</v>
      </c>
      <c r="G339" s="18" t="s">
        <v>5834</v>
      </c>
      <c r="H339" s="15">
        <v>44466</v>
      </c>
      <c r="I339" s="16" t="s">
        <v>7660</v>
      </c>
      <c r="J339" s="16"/>
      <c r="K339" s="16"/>
      <c r="L339" s="18"/>
      <c r="M339" s="18"/>
      <c r="N339" s="23">
        <v>44466</v>
      </c>
      <c r="O339" s="18"/>
      <c r="P339" s="18"/>
      <c r="Q339" s="18"/>
      <c r="R339" s="64">
        <v>45561</v>
      </c>
      <c r="S339" s="18" t="s">
        <v>29</v>
      </c>
      <c r="T339" s="15">
        <v>45561</v>
      </c>
      <c r="U339" s="34">
        <v>862348051804961</v>
      </c>
      <c r="V339" s="32" t="s">
        <v>5964</v>
      </c>
      <c r="W339" s="18">
        <v>1</v>
      </c>
      <c r="X339" s="15">
        <v>45561</v>
      </c>
      <c r="Y339" s="18" t="s">
        <v>26</v>
      </c>
      <c r="Z339" s="19" t="s">
        <v>5965</v>
      </c>
    </row>
    <row r="340" spans="1:26" ht="14.4" customHeight="1" x14ac:dyDescent="0.3">
      <c r="A340" s="26">
        <v>339</v>
      </c>
      <c r="B340" s="30" t="s">
        <v>5960</v>
      </c>
      <c r="C340" s="49" t="str">
        <f t="shared" ca="1" si="5"/>
        <v>Expired</v>
      </c>
      <c r="D340" s="16" t="s">
        <v>7610</v>
      </c>
      <c r="E340" s="16"/>
      <c r="F340" s="15">
        <v>44466</v>
      </c>
      <c r="G340" s="18" t="s">
        <v>5834</v>
      </c>
      <c r="H340" s="15">
        <v>44466</v>
      </c>
      <c r="I340" s="16" t="s">
        <v>7660</v>
      </c>
      <c r="J340" s="16"/>
      <c r="K340" s="16"/>
      <c r="L340" s="18"/>
      <c r="M340" s="18"/>
      <c r="N340" s="23">
        <v>44466</v>
      </c>
      <c r="O340" s="18"/>
      <c r="P340" s="18"/>
      <c r="Q340" s="18"/>
      <c r="R340" s="64">
        <v>45561</v>
      </c>
      <c r="S340" s="18" t="s">
        <v>29</v>
      </c>
      <c r="T340" s="15">
        <v>45561</v>
      </c>
      <c r="U340" s="34">
        <v>862348051819076</v>
      </c>
      <c r="V340" s="32" t="s">
        <v>5961</v>
      </c>
      <c r="W340" s="18">
        <v>1</v>
      </c>
      <c r="X340" s="15">
        <v>45561</v>
      </c>
      <c r="Y340" s="18" t="s">
        <v>26</v>
      </c>
      <c r="Z340" s="19" t="s">
        <v>5962</v>
      </c>
    </row>
    <row r="341" spans="1:26" ht="14.4" customHeight="1" x14ac:dyDescent="0.3">
      <c r="A341" s="26">
        <v>340</v>
      </c>
      <c r="B341" s="30" t="s">
        <v>5957</v>
      </c>
      <c r="C341" s="49" t="str">
        <f t="shared" ca="1" si="5"/>
        <v>Expired</v>
      </c>
      <c r="D341" s="16" t="s">
        <v>7610</v>
      </c>
      <c r="E341" s="16"/>
      <c r="F341" s="15">
        <v>44466</v>
      </c>
      <c r="G341" s="18" t="s">
        <v>5834</v>
      </c>
      <c r="H341" s="15">
        <v>44466</v>
      </c>
      <c r="I341" s="16" t="s">
        <v>7660</v>
      </c>
      <c r="J341" s="16"/>
      <c r="K341" s="16"/>
      <c r="L341" s="18"/>
      <c r="M341" s="18"/>
      <c r="N341" s="23">
        <v>44466</v>
      </c>
      <c r="O341" s="18"/>
      <c r="P341" s="18"/>
      <c r="Q341" s="18"/>
      <c r="R341" s="64">
        <v>45561</v>
      </c>
      <c r="S341" s="18" t="s">
        <v>29</v>
      </c>
      <c r="T341" s="15">
        <v>45561</v>
      </c>
      <c r="U341" s="34">
        <v>862348051815470</v>
      </c>
      <c r="V341" s="32" t="s">
        <v>5958</v>
      </c>
      <c r="W341" s="18">
        <v>1</v>
      </c>
      <c r="X341" s="15">
        <v>45561</v>
      </c>
      <c r="Y341" s="18" t="s">
        <v>26</v>
      </c>
      <c r="Z341" s="19" t="s">
        <v>5959</v>
      </c>
    </row>
    <row r="342" spans="1:26" ht="14.4" customHeight="1" x14ac:dyDescent="0.3">
      <c r="A342" s="26">
        <v>341</v>
      </c>
      <c r="B342" s="30" t="s">
        <v>5954</v>
      </c>
      <c r="C342" s="49" t="str">
        <f t="shared" ca="1" si="5"/>
        <v>Expired</v>
      </c>
      <c r="D342" s="16" t="s">
        <v>7610</v>
      </c>
      <c r="E342" s="16"/>
      <c r="F342" s="15">
        <v>44466</v>
      </c>
      <c r="G342" s="18" t="s">
        <v>5834</v>
      </c>
      <c r="H342" s="15">
        <v>44466</v>
      </c>
      <c r="I342" s="16" t="s">
        <v>7660</v>
      </c>
      <c r="J342" s="16"/>
      <c r="K342" s="16"/>
      <c r="L342" s="18"/>
      <c r="M342" s="18"/>
      <c r="N342" s="23">
        <v>44466</v>
      </c>
      <c r="O342" s="18"/>
      <c r="P342" s="18"/>
      <c r="Q342" s="18"/>
      <c r="R342" s="64">
        <v>45561</v>
      </c>
      <c r="S342" s="18" t="s">
        <v>29</v>
      </c>
      <c r="T342" s="15">
        <v>45561</v>
      </c>
      <c r="U342" s="34">
        <v>862348051831535</v>
      </c>
      <c r="V342" s="32" t="s">
        <v>5955</v>
      </c>
      <c r="W342" s="18">
        <v>1</v>
      </c>
      <c r="X342" s="15">
        <v>45561</v>
      </c>
      <c r="Y342" s="18" t="s">
        <v>26</v>
      </c>
      <c r="Z342" s="19" t="s">
        <v>5956</v>
      </c>
    </row>
    <row r="343" spans="1:26" ht="14.4" customHeight="1" x14ac:dyDescent="0.3">
      <c r="A343" s="26">
        <v>342</v>
      </c>
      <c r="B343" s="30" t="s">
        <v>5951</v>
      </c>
      <c r="C343" s="49" t="str">
        <f t="shared" ca="1" si="5"/>
        <v>Expired</v>
      </c>
      <c r="D343" s="16" t="s">
        <v>7610</v>
      </c>
      <c r="E343" s="16"/>
      <c r="F343" s="15">
        <v>44466</v>
      </c>
      <c r="G343" s="18" t="s">
        <v>5834</v>
      </c>
      <c r="H343" s="15">
        <v>44466</v>
      </c>
      <c r="I343" s="16" t="s">
        <v>7660</v>
      </c>
      <c r="J343" s="16"/>
      <c r="K343" s="16"/>
      <c r="L343" s="18"/>
      <c r="M343" s="18"/>
      <c r="N343" s="23">
        <v>44466</v>
      </c>
      <c r="O343" s="18"/>
      <c r="P343" s="18"/>
      <c r="Q343" s="18"/>
      <c r="R343" s="64">
        <v>45561</v>
      </c>
      <c r="S343" s="18" t="s">
        <v>29</v>
      </c>
      <c r="T343" s="15">
        <v>45561</v>
      </c>
      <c r="U343" s="34">
        <v>862348051831410</v>
      </c>
      <c r="V343" s="32" t="s">
        <v>5952</v>
      </c>
      <c r="W343" s="18">
        <v>1</v>
      </c>
      <c r="X343" s="15">
        <v>45561</v>
      </c>
      <c r="Y343" s="18" t="s">
        <v>26</v>
      </c>
      <c r="Z343" s="19" t="s">
        <v>5953</v>
      </c>
    </row>
    <row r="344" spans="1:26" ht="14.4" customHeight="1" x14ac:dyDescent="0.3">
      <c r="A344" s="26">
        <v>343</v>
      </c>
      <c r="B344" s="30" t="s">
        <v>5948</v>
      </c>
      <c r="C344" s="49" t="str">
        <f t="shared" ca="1" si="5"/>
        <v>Expired</v>
      </c>
      <c r="D344" s="16" t="s">
        <v>7610</v>
      </c>
      <c r="E344" s="16"/>
      <c r="F344" s="15">
        <v>44466</v>
      </c>
      <c r="G344" s="18" t="s">
        <v>5834</v>
      </c>
      <c r="H344" s="15">
        <v>44466</v>
      </c>
      <c r="I344" s="16" t="s">
        <v>7660</v>
      </c>
      <c r="J344" s="16"/>
      <c r="K344" s="16"/>
      <c r="L344" s="18"/>
      <c r="M344" s="18"/>
      <c r="N344" s="23">
        <v>44466</v>
      </c>
      <c r="O344" s="18"/>
      <c r="P344" s="18"/>
      <c r="Q344" s="18"/>
      <c r="R344" s="64">
        <v>45561</v>
      </c>
      <c r="S344" s="18" t="s">
        <v>29</v>
      </c>
      <c r="T344" s="15">
        <v>45561</v>
      </c>
      <c r="U344" s="34">
        <v>862348051798692</v>
      </c>
      <c r="V344" s="32" t="s">
        <v>5949</v>
      </c>
      <c r="W344" s="18">
        <v>1</v>
      </c>
      <c r="X344" s="15">
        <v>45561</v>
      </c>
      <c r="Y344" s="18" t="s">
        <v>26</v>
      </c>
      <c r="Z344" s="19" t="s">
        <v>5950</v>
      </c>
    </row>
    <row r="345" spans="1:26" ht="14.4" customHeight="1" x14ac:dyDescent="0.3">
      <c r="A345" s="26">
        <v>344</v>
      </c>
      <c r="B345" s="30" t="s">
        <v>5945</v>
      </c>
      <c r="C345" s="49" t="str">
        <f t="shared" ca="1" si="5"/>
        <v>Expired</v>
      </c>
      <c r="D345" s="16" t="s">
        <v>7610</v>
      </c>
      <c r="E345" s="16"/>
      <c r="F345" s="15">
        <v>44466</v>
      </c>
      <c r="G345" s="18" t="s">
        <v>5834</v>
      </c>
      <c r="H345" s="15">
        <v>44466</v>
      </c>
      <c r="I345" s="16" t="s">
        <v>7660</v>
      </c>
      <c r="J345" s="16"/>
      <c r="K345" s="16"/>
      <c r="L345" s="18"/>
      <c r="M345" s="18"/>
      <c r="N345" s="23">
        <v>44466</v>
      </c>
      <c r="O345" s="18"/>
      <c r="P345" s="18"/>
      <c r="Q345" s="18"/>
      <c r="R345" s="64">
        <v>45561</v>
      </c>
      <c r="S345" s="18" t="s">
        <v>29</v>
      </c>
      <c r="T345" s="15">
        <v>45561</v>
      </c>
      <c r="U345" s="34">
        <v>862348051821379</v>
      </c>
      <c r="V345" s="32" t="s">
        <v>5946</v>
      </c>
      <c r="W345" s="18">
        <v>1</v>
      </c>
      <c r="X345" s="15">
        <v>45561</v>
      </c>
      <c r="Y345" s="18" t="s">
        <v>26</v>
      </c>
      <c r="Z345" s="19" t="s">
        <v>5947</v>
      </c>
    </row>
    <row r="346" spans="1:26" ht="14.4" customHeight="1" x14ac:dyDescent="0.3">
      <c r="A346" s="26">
        <v>345</v>
      </c>
      <c r="B346" s="30" t="s">
        <v>5942</v>
      </c>
      <c r="C346" s="49" t="str">
        <f t="shared" ca="1" si="5"/>
        <v>Expired</v>
      </c>
      <c r="D346" s="16" t="s">
        <v>7610</v>
      </c>
      <c r="E346" s="16"/>
      <c r="F346" s="15">
        <v>44466</v>
      </c>
      <c r="G346" s="18" t="s">
        <v>5834</v>
      </c>
      <c r="H346" s="15">
        <v>44466</v>
      </c>
      <c r="I346" s="16" t="s">
        <v>7660</v>
      </c>
      <c r="J346" s="16"/>
      <c r="K346" s="16"/>
      <c r="L346" s="18"/>
      <c r="M346" s="18"/>
      <c r="N346" s="23">
        <v>44466</v>
      </c>
      <c r="O346" s="18"/>
      <c r="P346" s="18"/>
      <c r="Q346" s="18"/>
      <c r="R346" s="64">
        <v>45561</v>
      </c>
      <c r="S346" s="18" t="s">
        <v>29</v>
      </c>
      <c r="T346" s="15">
        <v>45561</v>
      </c>
      <c r="U346" s="34">
        <v>862348051794238</v>
      </c>
      <c r="V346" s="32" t="s">
        <v>5943</v>
      </c>
      <c r="W346" s="18">
        <v>1</v>
      </c>
      <c r="X346" s="15">
        <v>45561</v>
      </c>
      <c r="Y346" s="18" t="s">
        <v>26</v>
      </c>
      <c r="Z346" s="19" t="s">
        <v>5944</v>
      </c>
    </row>
    <row r="347" spans="1:26" ht="14.4" customHeight="1" x14ac:dyDescent="0.3">
      <c r="A347" s="26">
        <v>346</v>
      </c>
      <c r="B347" s="30" t="s">
        <v>5939</v>
      </c>
      <c r="C347" s="49" t="str">
        <f t="shared" ca="1" si="5"/>
        <v>Expired</v>
      </c>
      <c r="D347" s="16" t="s">
        <v>7610</v>
      </c>
      <c r="E347" s="16"/>
      <c r="F347" s="15">
        <v>44466</v>
      </c>
      <c r="G347" s="18" t="s">
        <v>5834</v>
      </c>
      <c r="H347" s="15">
        <v>44466</v>
      </c>
      <c r="I347" s="16" t="s">
        <v>7660</v>
      </c>
      <c r="J347" s="16"/>
      <c r="K347" s="16"/>
      <c r="L347" s="18"/>
      <c r="M347" s="18"/>
      <c r="N347" s="23">
        <v>44466</v>
      </c>
      <c r="O347" s="18"/>
      <c r="P347" s="18"/>
      <c r="Q347" s="18"/>
      <c r="R347" s="64">
        <v>45561</v>
      </c>
      <c r="S347" s="18" t="s">
        <v>29</v>
      </c>
      <c r="T347" s="15">
        <v>45561</v>
      </c>
      <c r="U347" s="34">
        <v>862348051837672</v>
      </c>
      <c r="V347" s="32" t="s">
        <v>5940</v>
      </c>
      <c r="W347" s="18">
        <v>1</v>
      </c>
      <c r="X347" s="15">
        <v>45561</v>
      </c>
      <c r="Y347" s="18" t="s">
        <v>26</v>
      </c>
      <c r="Z347" s="19" t="s">
        <v>5941</v>
      </c>
    </row>
    <row r="348" spans="1:26" ht="14.4" customHeight="1" x14ac:dyDescent="0.3">
      <c r="A348" s="26">
        <v>347</v>
      </c>
      <c r="B348" s="30" t="s">
        <v>5936</v>
      </c>
      <c r="C348" s="49" t="str">
        <f t="shared" ca="1" si="5"/>
        <v>Expired</v>
      </c>
      <c r="D348" s="16" t="s">
        <v>7610</v>
      </c>
      <c r="E348" s="16"/>
      <c r="F348" s="15">
        <v>44466</v>
      </c>
      <c r="G348" s="18" t="s">
        <v>5834</v>
      </c>
      <c r="H348" s="15">
        <v>44466</v>
      </c>
      <c r="I348" s="16" t="s">
        <v>7660</v>
      </c>
      <c r="J348" s="16"/>
      <c r="K348" s="16"/>
      <c r="L348" s="18"/>
      <c r="M348" s="18"/>
      <c r="N348" s="23">
        <v>44466</v>
      </c>
      <c r="O348" s="18"/>
      <c r="P348" s="18"/>
      <c r="Q348" s="18"/>
      <c r="R348" s="64">
        <v>45561</v>
      </c>
      <c r="S348" s="18" t="s">
        <v>29</v>
      </c>
      <c r="T348" s="15">
        <v>45561</v>
      </c>
      <c r="U348" s="34">
        <v>862348051836856</v>
      </c>
      <c r="V348" s="32" t="s">
        <v>5937</v>
      </c>
      <c r="W348" s="18">
        <v>1</v>
      </c>
      <c r="X348" s="15">
        <v>45561</v>
      </c>
      <c r="Y348" s="18" t="s">
        <v>26</v>
      </c>
      <c r="Z348" s="19" t="s">
        <v>5938</v>
      </c>
    </row>
    <row r="349" spans="1:26" ht="14.4" customHeight="1" x14ac:dyDescent="0.3">
      <c r="A349" s="26">
        <v>348</v>
      </c>
      <c r="B349" s="30" t="s">
        <v>5933</v>
      </c>
      <c r="C349" s="49" t="str">
        <f t="shared" ca="1" si="5"/>
        <v>Expired</v>
      </c>
      <c r="D349" s="16" t="s">
        <v>7610</v>
      </c>
      <c r="E349" s="16"/>
      <c r="F349" s="15">
        <v>44466</v>
      </c>
      <c r="G349" s="18" t="s">
        <v>5834</v>
      </c>
      <c r="H349" s="15">
        <v>44466</v>
      </c>
      <c r="I349" s="16" t="s">
        <v>7660</v>
      </c>
      <c r="J349" s="16"/>
      <c r="K349" s="16"/>
      <c r="L349" s="18"/>
      <c r="M349" s="18"/>
      <c r="N349" s="23">
        <v>44466</v>
      </c>
      <c r="O349" s="18"/>
      <c r="P349" s="18"/>
      <c r="Q349" s="18"/>
      <c r="R349" s="64">
        <v>45561</v>
      </c>
      <c r="S349" s="18" t="s">
        <v>29</v>
      </c>
      <c r="T349" s="15">
        <v>45561</v>
      </c>
      <c r="U349" s="34">
        <v>862348051800365</v>
      </c>
      <c r="V349" s="32" t="s">
        <v>5934</v>
      </c>
      <c r="W349" s="18">
        <v>1</v>
      </c>
      <c r="X349" s="15">
        <v>45561</v>
      </c>
      <c r="Y349" s="18" t="s">
        <v>26</v>
      </c>
      <c r="Z349" s="19" t="s">
        <v>5935</v>
      </c>
    </row>
    <row r="350" spans="1:26" ht="14.4" customHeight="1" x14ac:dyDescent="0.3">
      <c r="A350" s="26">
        <v>349</v>
      </c>
      <c r="B350" s="30" t="s">
        <v>5930</v>
      </c>
      <c r="C350" s="49" t="str">
        <f t="shared" ca="1" si="5"/>
        <v>Expired</v>
      </c>
      <c r="D350" s="16" t="s">
        <v>7610</v>
      </c>
      <c r="E350" s="16"/>
      <c r="F350" s="15">
        <v>44466</v>
      </c>
      <c r="G350" s="18" t="s">
        <v>5834</v>
      </c>
      <c r="H350" s="15">
        <v>44466</v>
      </c>
      <c r="I350" s="16"/>
      <c r="J350" s="16"/>
      <c r="K350" s="16"/>
      <c r="L350" s="18"/>
      <c r="M350" s="18"/>
      <c r="N350" s="23">
        <v>44466</v>
      </c>
      <c r="O350" s="18"/>
      <c r="P350" s="18"/>
      <c r="Q350" s="18"/>
      <c r="R350" s="64">
        <v>45561</v>
      </c>
      <c r="S350" s="18" t="s">
        <v>29</v>
      </c>
      <c r="T350" s="15">
        <v>45561</v>
      </c>
      <c r="U350" s="34">
        <v>862348051837490</v>
      </c>
      <c r="V350" s="32" t="s">
        <v>5931</v>
      </c>
      <c r="W350" s="18">
        <v>1</v>
      </c>
      <c r="X350" s="15">
        <v>45561</v>
      </c>
      <c r="Y350" s="18" t="s">
        <v>26</v>
      </c>
      <c r="Z350" s="19" t="s">
        <v>5932</v>
      </c>
    </row>
    <row r="351" spans="1:26" ht="14.4" customHeight="1" x14ac:dyDescent="0.3">
      <c r="A351" s="26">
        <v>350</v>
      </c>
      <c r="B351" s="30" t="s">
        <v>5927</v>
      </c>
      <c r="C351" s="49" t="str">
        <f t="shared" ca="1" si="5"/>
        <v>Expired</v>
      </c>
      <c r="D351" s="16" t="s">
        <v>7610</v>
      </c>
      <c r="E351" s="16"/>
      <c r="F351" s="15">
        <v>44466</v>
      </c>
      <c r="G351" s="18" t="s">
        <v>5834</v>
      </c>
      <c r="H351" s="15">
        <v>44466</v>
      </c>
      <c r="I351" s="16" t="s">
        <v>7660</v>
      </c>
      <c r="J351" s="16"/>
      <c r="K351" s="16"/>
      <c r="L351" s="18"/>
      <c r="M351" s="18"/>
      <c r="N351" s="23">
        <v>44466</v>
      </c>
      <c r="O351" s="18"/>
      <c r="P351" s="18"/>
      <c r="Q351" s="18"/>
      <c r="R351" s="64">
        <v>45561</v>
      </c>
      <c r="S351" s="18" t="s">
        <v>29</v>
      </c>
      <c r="T351" s="15">
        <v>45561</v>
      </c>
      <c r="U351" s="34">
        <v>862348051843977</v>
      </c>
      <c r="V351" s="32" t="s">
        <v>5928</v>
      </c>
      <c r="W351" s="18">
        <v>1</v>
      </c>
      <c r="X351" s="15">
        <v>45561</v>
      </c>
      <c r="Y351" s="18" t="s">
        <v>26</v>
      </c>
      <c r="Z351" s="19" t="s">
        <v>5929</v>
      </c>
    </row>
    <row r="352" spans="1:26" ht="14.4" customHeight="1" x14ac:dyDescent="0.3">
      <c r="A352" s="26">
        <v>351</v>
      </c>
      <c r="B352" s="30" t="s">
        <v>5924</v>
      </c>
      <c r="C352" s="49" t="str">
        <f t="shared" ca="1" si="5"/>
        <v>Expired</v>
      </c>
      <c r="D352" s="16" t="s">
        <v>7610</v>
      </c>
      <c r="E352" s="16"/>
      <c r="F352" s="15">
        <v>44466</v>
      </c>
      <c r="G352" s="18" t="s">
        <v>5834</v>
      </c>
      <c r="H352" s="15">
        <v>44466</v>
      </c>
      <c r="I352" s="16" t="s">
        <v>7660</v>
      </c>
      <c r="J352" s="16"/>
      <c r="K352" s="16"/>
      <c r="L352" s="18"/>
      <c r="M352" s="18"/>
      <c r="N352" s="23">
        <v>44466</v>
      </c>
      <c r="O352" s="18"/>
      <c r="P352" s="18"/>
      <c r="Q352" s="18"/>
      <c r="R352" s="64">
        <v>45561</v>
      </c>
      <c r="S352" s="18" t="s">
        <v>29</v>
      </c>
      <c r="T352" s="15">
        <v>45561</v>
      </c>
      <c r="U352" s="34">
        <v>862348051826048</v>
      </c>
      <c r="V352" s="32" t="s">
        <v>5925</v>
      </c>
      <c r="W352" s="18">
        <v>1</v>
      </c>
      <c r="X352" s="15">
        <v>45561</v>
      </c>
      <c r="Y352" s="18" t="s">
        <v>26</v>
      </c>
      <c r="Z352" s="19" t="s">
        <v>5926</v>
      </c>
    </row>
    <row r="353" spans="1:26" ht="14.4" customHeight="1" x14ac:dyDescent="0.3">
      <c r="A353" s="26">
        <v>352</v>
      </c>
      <c r="B353" s="30" t="s">
        <v>5921</v>
      </c>
      <c r="C353" s="49" t="str">
        <f t="shared" ca="1" si="5"/>
        <v>Expired</v>
      </c>
      <c r="D353" s="16" t="s">
        <v>7610</v>
      </c>
      <c r="E353" s="16"/>
      <c r="F353" s="15">
        <v>44466</v>
      </c>
      <c r="G353" s="18" t="s">
        <v>5834</v>
      </c>
      <c r="H353" s="15">
        <v>44466</v>
      </c>
      <c r="I353" s="16" t="s">
        <v>7660</v>
      </c>
      <c r="J353" s="16"/>
      <c r="K353" s="16"/>
      <c r="L353" s="18"/>
      <c r="M353" s="18"/>
      <c r="N353" s="23">
        <v>44466</v>
      </c>
      <c r="O353" s="18"/>
      <c r="P353" s="18"/>
      <c r="Q353" s="18"/>
      <c r="R353" s="64">
        <v>45561</v>
      </c>
      <c r="S353" s="18" t="s">
        <v>29</v>
      </c>
      <c r="T353" s="15">
        <v>45561</v>
      </c>
      <c r="U353" s="34">
        <v>862348051804631</v>
      </c>
      <c r="V353" s="32" t="s">
        <v>5922</v>
      </c>
      <c r="W353" s="18">
        <v>1</v>
      </c>
      <c r="X353" s="15">
        <v>45561</v>
      </c>
      <c r="Y353" s="18" t="s">
        <v>26</v>
      </c>
      <c r="Z353" s="19" t="s">
        <v>5923</v>
      </c>
    </row>
    <row r="354" spans="1:26" ht="14.4" customHeight="1" x14ac:dyDescent="0.3">
      <c r="A354" s="26">
        <v>353</v>
      </c>
      <c r="B354" s="30" t="s">
        <v>5918</v>
      </c>
      <c r="C354" s="49" t="str">
        <f t="shared" ca="1" si="5"/>
        <v>Expired</v>
      </c>
      <c r="D354" s="16" t="s">
        <v>7610</v>
      </c>
      <c r="E354" s="16"/>
      <c r="F354" s="15">
        <v>44466</v>
      </c>
      <c r="G354" s="18" t="s">
        <v>5834</v>
      </c>
      <c r="H354" s="15">
        <v>44466</v>
      </c>
      <c r="I354" s="16"/>
      <c r="J354" s="16"/>
      <c r="K354" s="16"/>
      <c r="L354" s="18"/>
      <c r="M354" s="18"/>
      <c r="N354" s="23">
        <v>44466</v>
      </c>
      <c r="O354" s="18"/>
      <c r="P354" s="18"/>
      <c r="Q354" s="18"/>
      <c r="R354" s="64">
        <v>45561</v>
      </c>
      <c r="S354" s="18" t="s">
        <v>29</v>
      </c>
      <c r="T354" s="15">
        <v>45561</v>
      </c>
      <c r="U354" s="34">
        <v>862348051834000</v>
      </c>
      <c r="V354" s="32" t="s">
        <v>5919</v>
      </c>
      <c r="W354" s="18">
        <v>1</v>
      </c>
      <c r="X354" s="15">
        <v>45561</v>
      </c>
      <c r="Y354" s="18" t="s">
        <v>26</v>
      </c>
      <c r="Z354" s="19" t="s">
        <v>5920</v>
      </c>
    </row>
    <row r="355" spans="1:26" ht="14.4" customHeight="1" x14ac:dyDescent="0.3">
      <c r="A355" s="26">
        <v>354</v>
      </c>
      <c r="B355" s="30" t="s">
        <v>5915</v>
      </c>
      <c r="C355" s="49" t="str">
        <f t="shared" ca="1" si="5"/>
        <v>Expired</v>
      </c>
      <c r="D355" s="16" t="s">
        <v>7610</v>
      </c>
      <c r="E355" s="16"/>
      <c r="F355" s="15">
        <v>44466</v>
      </c>
      <c r="G355" s="18" t="s">
        <v>5834</v>
      </c>
      <c r="H355" s="15">
        <v>44466</v>
      </c>
      <c r="I355" s="16" t="s">
        <v>7660</v>
      </c>
      <c r="J355" s="16"/>
      <c r="K355" s="16"/>
      <c r="L355" s="18"/>
      <c r="M355" s="18"/>
      <c r="N355" s="23">
        <v>44466</v>
      </c>
      <c r="O355" s="18"/>
      <c r="P355" s="18"/>
      <c r="Q355" s="18"/>
      <c r="R355" s="64">
        <v>45561</v>
      </c>
      <c r="S355" s="18" t="s">
        <v>29</v>
      </c>
      <c r="T355" s="15">
        <v>45561</v>
      </c>
      <c r="U355" s="34">
        <v>862348051836997</v>
      </c>
      <c r="V355" s="32" t="s">
        <v>5916</v>
      </c>
      <c r="W355" s="18">
        <v>1</v>
      </c>
      <c r="X355" s="15">
        <v>45561</v>
      </c>
      <c r="Y355" s="18" t="s">
        <v>26</v>
      </c>
      <c r="Z355" s="19" t="s">
        <v>5917</v>
      </c>
    </row>
    <row r="356" spans="1:26" ht="14.4" customHeight="1" x14ac:dyDescent="0.3">
      <c r="A356" s="26">
        <v>355</v>
      </c>
      <c r="B356" s="30" t="s">
        <v>5912</v>
      </c>
      <c r="C356" s="49" t="str">
        <f t="shared" ca="1" si="5"/>
        <v>Expired</v>
      </c>
      <c r="D356" s="16" t="s">
        <v>7610</v>
      </c>
      <c r="E356" s="16"/>
      <c r="F356" s="15">
        <v>44466</v>
      </c>
      <c r="G356" s="18" t="s">
        <v>5834</v>
      </c>
      <c r="H356" s="15">
        <v>44466</v>
      </c>
      <c r="I356" s="16" t="s">
        <v>7660</v>
      </c>
      <c r="J356" s="16"/>
      <c r="K356" s="16"/>
      <c r="L356" s="18"/>
      <c r="M356" s="18"/>
      <c r="N356" s="23">
        <v>44466</v>
      </c>
      <c r="O356" s="18"/>
      <c r="P356" s="18"/>
      <c r="Q356" s="18"/>
      <c r="R356" s="64">
        <v>45561</v>
      </c>
      <c r="S356" s="18" t="s">
        <v>29</v>
      </c>
      <c r="T356" s="15">
        <v>45561</v>
      </c>
      <c r="U356" s="34">
        <v>862348051822922</v>
      </c>
      <c r="V356" s="32" t="s">
        <v>5913</v>
      </c>
      <c r="W356" s="18">
        <v>1</v>
      </c>
      <c r="X356" s="15">
        <v>45561</v>
      </c>
      <c r="Y356" s="18" t="s">
        <v>26</v>
      </c>
      <c r="Z356" s="19" t="s">
        <v>5914</v>
      </c>
    </row>
    <row r="357" spans="1:26" ht="14.4" customHeight="1" x14ac:dyDescent="0.3">
      <c r="A357" s="26">
        <v>356</v>
      </c>
      <c r="B357" s="30" t="s">
        <v>5909</v>
      </c>
      <c r="C357" s="49" t="str">
        <f t="shared" ca="1" si="5"/>
        <v>Expired</v>
      </c>
      <c r="D357" s="16" t="s">
        <v>7610</v>
      </c>
      <c r="E357" s="16"/>
      <c r="F357" s="15">
        <v>44466</v>
      </c>
      <c r="G357" s="18" t="s">
        <v>5834</v>
      </c>
      <c r="H357" s="15">
        <v>44466</v>
      </c>
      <c r="I357" s="16" t="s">
        <v>7660</v>
      </c>
      <c r="J357" s="16"/>
      <c r="K357" s="16"/>
      <c r="L357" s="18"/>
      <c r="M357" s="18"/>
      <c r="N357" s="23">
        <v>44466</v>
      </c>
      <c r="O357" s="18"/>
      <c r="P357" s="18"/>
      <c r="Q357" s="18"/>
      <c r="R357" s="64">
        <v>45561</v>
      </c>
      <c r="S357" s="18" t="s">
        <v>29</v>
      </c>
      <c r="T357" s="15">
        <v>45561</v>
      </c>
      <c r="U357" s="34">
        <v>862348051835213</v>
      </c>
      <c r="V357" s="32" t="s">
        <v>5910</v>
      </c>
      <c r="W357" s="18">
        <v>1</v>
      </c>
      <c r="X357" s="15">
        <v>45561</v>
      </c>
      <c r="Y357" s="18" t="s">
        <v>26</v>
      </c>
      <c r="Z357" s="19" t="s">
        <v>5911</v>
      </c>
    </row>
    <row r="358" spans="1:26" ht="14.4" customHeight="1" x14ac:dyDescent="0.3">
      <c r="A358" s="26">
        <v>357</v>
      </c>
      <c r="B358" s="30" t="s">
        <v>5906</v>
      </c>
      <c r="C358" s="49" t="str">
        <f t="shared" ca="1" si="5"/>
        <v>Expired</v>
      </c>
      <c r="D358" s="16" t="s">
        <v>7610</v>
      </c>
      <c r="E358" s="16"/>
      <c r="F358" s="15">
        <v>44466</v>
      </c>
      <c r="G358" s="18" t="s">
        <v>5834</v>
      </c>
      <c r="H358" s="15">
        <v>44466</v>
      </c>
      <c r="I358" s="16" t="s">
        <v>7660</v>
      </c>
      <c r="J358" s="16"/>
      <c r="K358" s="16"/>
      <c r="L358" s="18"/>
      <c r="M358" s="18"/>
      <c r="N358" s="23">
        <v>44466</v>
      </c>
      <c r="O358" s="18"/>
      <c r="P358" s="18" t="s">
        <v>7658</v>
      </c>
      <c r="Q358" s="18"/>
      <c r="R358" s="64">
        <v>45561</v>
      </c>
      <c r="S358" s="18" t="s">
        <v>29</v>
      </c>
      <c r="T358" s="15">
        <v>45561</v>
      </c>
      <c r="U358" s="34">
        <v>862348051827780</v>
      </c>
      <c r="V358" s="32" t="s">
        <v>5907</v>
      </c>
      <c r="W358" s="18">
        <v>1</v>
      </c>
      <c r="X358" s="15">
        <v>45561</v>
      </c>
      <c r="Y358" s="18" t="s">
        <v>26</v>
      </c>
      <c r="Z358" s="19" t="s">
        <v>5908</v>
      </c>
    </row>
    <row r="359" spans="1:26" ht="14.4" customHeight="1" x14ac:dyDescent="0.3">
      <c r="A359" s="26">
        <v>358</v>
      </c>
      <c r="B359" s="30" t="s">
        <v>5903</v>
      </c>
      <c r="C359" s="49" t="str">
        <f t="shared" ca="1" si="5"/>
        <v>Expired</v>
      </c>
      <c r="D359" s="16" t="s">
        <v>7610</v>
      </c>
      <c r="E359" s="16"/>
      <c r="F359" s="15">
        <v>44466</v>
      </c>
      <c r="G359" s="18" t="s">
        <v>5834</v>
      </c>
      <c r="H359" s="15">
        <v>44466</v>
      </c>
      <c r="I359" s="16" t="s">
        <v>7660</v>
      </c>
      <c r="J359" s="16"/>
      <c r="K359" s="16"/>
      <c r="L359" s="18"/>
      <c r="M359" s="18"/>
      <c r="N359" s="23">
        <v>44466</v>
      </c>
      <c r="O359" s="18"/>
      <c r="P359" s="18"/>
      <c r="Q359" s="18"/>
      <c r="R359" s="64">
        <v>45561</v>
      </c>
      <c r="S359" s="18" t="s">
        <v>29</v>
      </c>
      <c r="T359" s="15">
        <v>45561</v>
      </c>
      <c r="U359" s="34">
        <v>862348051827764</v>
      </c>
      <c r="V359" s="32" t="s">
        <v>5904</v>
      </c>
      <c r="W359" s="18">
        <v>1</v>
      </c>
      <c r="X359" s="15">
        <v>45561</v>
      </c>
      <c r="Y359" s="18" t="s">
        <v>26</v>
      </c>
      <c r="Z359" s="19" t="s">
        <v>5905</v>
      </c>
    </row>
    <row r="360" spans="1:26" ht="14.4" customHeight="1" x14ac:dyDescent="0.3">
      <c r="A360" s="26">
        <v>359</v>
      </c>
      <c r="B360" s="30" t="s">
        <v>5900</v>
      </c>
      <c r="C360" s="49" t="str">
        <f t="shared" ca="1" si="5"/>
        <v>Expired</v>
      </c>
      <c r="D360" s="16" t="s">
        <v>7610</v>
      </c>
      <c r="E360" s="16"/>
      <c r="F360" s="15">
        <v>44466</v>
      </c>
      <c r="G360" s="18" t="s">
        <v>5834</v>
      </c>
      <c r="H360" s="15">
        <v>44466</v>
      </c>
      <c r="I360" s="16" t="s">
        <v>7660</v>
      </c>
      <c r="J360" s="16"/>
      <c r="K360" s="16"/>
      <c r="L360" s="18"/>
      <c r="M360" s="18"/>
      <c r="N360" s="23">
        <v>44466</v>
      </c>
      <c r="O360" s="18"/>
      <c r="P360" s="18"/>
      <c r="Q360" s="18"/>
      <c r="R360" s="64">
        <v>45561</v>
      </c>
      <c r="S360" s="18" t="s">
        <v>29</v>
      </c>
      <c r="T360" s="15">
        <v>45561</v>
      </c>
      <c r="U360" s="34">
        <v>862348051820835</v>
      </c>
      <c r="V360" s="32" t="s">
        <v>5901</v>
      </c>
      <c r="W360" s="18">
        <v>1</v>
      </c>
      <c r="X360" s="15">
        <v>45561</v>
      </c>
      <c r="Y360" s="18" t="s">
        <v>26</v>
      </c>
      <c r="Z360" s="19" t="s">
        <v>5902</v>
      </c>
    </row>
    <row r="361" spans="1:26" ht="14.4" customHeight="1" x14ac:dyDescent="0.3">
      <c r="A361" s="26">
        <v>360</v>
      </c>
      <c r="B361" s="30" t="s">
        <v>5897</v>
      </c>
      <c r="C361" s="49" t="str">
        <f t="shared" ca="1" si="5"/>
        <v>Expired</v>
      </c>
      <c r="D361" s="16" t="s">
        <v>7610</v>
      </c>
      <c r="E361" s="16"/>
      <c r="F361" s="15">
        <v>44466</v>
      </c>
      <c r="G361" s="18" t="s">
        <v>5834</v>
      </c>
      <c r="H361" s="15">
        <v>44466</v>
      </c>
      <c r="I361" s="16" t="s">
        <v>7660</v>
      </c>
      <c r="J361" s="16"/>
      <c r="K361" s="16"/>
      <c r="L361" s="18"/>
      <c r="M361" s="18"/>
      <c r="N361" s="23">
        <v>44466</v>
      </c>
      <c r="O361" s="18"/>
      <c r="P361" s="18" t="s">
        <v>7658</v>
      </c>
      <c r="Q361" s="18"/>
      <c r="R361" s="64">
        <v>45561</v>
      </c>
      <c r="S361" s="18" t="s">
        <v>29</v>
      </c>
      <c r="T361" s="15">
        <v>45561</v>
      </c>
      <c r="U361" s="34">
        <v>862348051800407</v>
      </c>
      <c r="V361" s="32" t="s">
        <v>5898</v>
      </c>
      <c r="W361" s="18">
        <v>1</v>
      </c>
      <c r="X361" s="15">
        <v>45561</v>
      </c>
      <c r="Y361" s="18" t="s">
        <v>26</v>
      </c>
      <c r="Z361" s="19" t="s">
        <v>5899</v>
      </c>
    </row>
    <row r="362" spans="1:26" ht="14.4" customHeight="1" x14ac:dyDescent="0.3">
      <c r="A362" s="26">
        <v>361</v>
      </c>
      <c r="B362" s="30" t="s">
        <v>5894</v>
      </c>
      <c r="C362" s="49" t="str">
        <f t="shared" ca="1" si="5"/>
        <v>Expired</v>
      </c>
      <c r="D362" s="16" t="s">
        <v>7610</v>
      </c>
      <c r="E362" s="16"/>
      <c r="F362" s="15">
        <v>44466</v>
      </c>
      <c r="G362" s="18" t="s">
        <v>5834</v>
      </c>
      <c r="H362" s="15">
        <v>44466</v>
      </c>
      <c r="I362" s="16" t="s">
        <v>7660</v>
      </c>
      <c r="J362" s="16"/>
      <c r="K362" s="16"/>
      <c r="L362" s="18"/>
      <c r="M362" s="18"/>
      <c r="N362" s="23">
        <v>44466</v>
      </c>
      <c r="O362" s="18"/>
      <c r="P362" s="18"/>
      <c r="Q362" s="18"/>
      <c r="R362" s="64">
        <v>45561</v>
      </c>
      <c r="S362" s="18" t="s">
        <v>29</v>
      </c>
      <c r="T362" s="15">
        <v>45561</v>
      </c>
      <c r="U362" s="34">
        <v>862348051796100</v>
      </c>
      <c r="V362" s="32" t="s">
        <v>5895</v>
      </c>
      <c r="W362" s="18">
        <v>1</v>
      </c>
      <c r="X362" s="15">
        <v>45561</v>
      </c>
      <c r="Y362" s="18" t="s">
        <v>26</v>
      </c>
      <c r="Z362" s="19" t="s">
        <v>5896</v>
      </c>
    </row>
    <row r="363" spans="1:26" ht="14.4" customHeight="1" x14ac:dyDescent="0.3">
      <c r="A363" s="26">
        <v>362</v>
      </c>
      <c r="B363" s="30" t="s">
        <v>5891</v>
      </c>
      <c r="C363" s="49" t="str">
        <f t="shared" ca="1" si="5"/>
        <v>Expired</v>
      </c>
      <c r="D363" s="16" t="s">
        <v>7610</v>
      </c>
      <c r="E363" s="16"/>
      <c r="F363" s="15">
        <v>44466</v>
      </c>
      <c r="G363" s="18" t="s">
        <v>5834</v>
      </c>
      <c r="H363" s="15">
        <v>44466</v>
      </c>
      <c r="I363" s="16" t="s">
        <v>7660</v>
      </c>
      <c r="J363" s="16"/>
      <c r="K363" s="16"/>
      <c r="L363" s="18"/>
      <c r="M363" s="18"/>
      <c r="N363" s="23">
        <v>44466</v>
      </c>
      <c r="O363" s="18"/>
      <c r="P363" s="18"/>
      <c r="Q363" s="18"/>
      <c r="R363" s="64">
        <v>45561</v>
      </c>
      <c r="S363" s="18" t="s">
        <v>29</v>
      </c>
      <c r="T363" s="15">
        <v>45561</v>
      </c>
      <c r="U363" s="34">
        <v>862348051802791</v>
      </c>
      <c r="V363" s="32" t="s">
        <v>5892</v>
      </c>
      <c r="W363" s="18">
        <v>1</v>
      </c>
      <c r="X363" s="15">
        <v>45561</v>
      </c>
      <c r="Y363" s="18" t="s">
        <v>26</v>
      </c>
      <c r="Z363" s="19" t="s">
        <v>5893</v>
      </c>
    </row>
    <row r="364" spans="1:26" ht="14.4" customHeight="1" x14ac:dyDescent="0.3">
      <c r="A364" s="26">
        <v>363</v>
      </c>
      <c r="B364" s="30" t="s">
        <v>5888</v>
      </c>
      <c r="C364" s="49" t="str">
        <f t="shared" ca="1" si="5"/>
        <v>Expired</v>
      </c>
      <c r="D364" s="16" t="s">
        <v>7610</v>
      </c>
      <c r="E364" s="16"/>
      <c r="F364" s="15">
        <v>44466</v>
      </c>
      <c r="G364" s="18" t="s">
        <v>5834</v>
      </c>
      <c r="H364" s="15">
        <v>44466</v>
      </c>
      <c r="I364" s="16"/>
      <c r="J364" s="16"/>
      <c r="K364" s="16"/>
      <c r="L364" s="18"/>
      <c r="M364" s="18"/>
      <c r="N364" s="23">
        <v>44466</v>
      </c>
      <c r="O364" s="18"/>
      <c r="P364" s="18"/>
      <c r="Q364" s="18"/>
      <c r="R364" s="64">
        <v>45561</v>
      </c>
      <c r="S364" s="18" t="s">
        <v>29</v>
      </c>
      <c r="T364" s="15">
        <v>45561</v>
      </c>
      <c r="U364" s="34">
        <v>862348051805489</v>
      </c>
      <c r="V364" s="32" t="s">
        <v>5889</v>
      </c>
      <c r="W364" s="18">
        <v>1</v>
      </c>
      <c r="X364" s="15">
        <v>45561</v>
      </c>
      <c r="Y364" s="18" t="s">
        <v>26</v>
      </c>
      <c r="Z364" s="19" t="s">
        <v>5890</v>
      </c>
    </row>
    <row r="365" spans="1:26" ht="14.4" customHeight="1" x14ac:dyDescent="0.3">
      <c r="A365" s="26">
        <v>364</v>
      </c>
      <c r="B365" s="30" t="s">
        <v>5885</v>
      </c>
      <c r="C365" s="49" t="str">
        <f t="shared" ca="1" si="5"/>
        <v>Expired</v>
      </c>
      <c r="D365" s="16" t="s">
        <v>7610</v>
      </c>
      <c r="E365" s="16"/>
      <c r="F365" s="15">
        <v>44466</v>
      </c>
      <c r="G365" s="18" t="s">
        <v>5834</v>
      </c>
      <c r="H365" s="15">
        <v>44466</v>
      </c>
      <c r="I365" s="16" t="s">
        <v>7660</v>
      </c>
      <c r="J365" s="16"/>
      <c r="K365" s="16"/>
      <c r="L365" s="18"/>
      <c r="M365" s="18"/>
      <c r="N365" s="23">
        <v>44466</v>
      </c>
      <c r="O365" s="18"/>
      <c r="P365" s="18"/>
      <c r="Q365" s="18"/>
      <c r="R365" s="64">
        <v>45561</v>
      </c>
      <c r="S365" s="18" t="s">
        <v>29</v>
      </c>
      <c r="T365" s="15">
        <v>45561</v>
      </c>
      <c r="U365" s="34">
        <v>862348051810992</v>
      </c>
      <c r="V365" s="32" t="s">
        <v>5886</v>
      </c>
      <c r="W365" s="18">
        <v>1</v>
      </c>
      <c r="X365" s="15">
        <v>45561</v>
      </c>
      <c r="Y365" s="18" t="s">
        <v>26</v>
      </c>
      <c r="Z365" s="19" t="s">
        <v>5887</v>
      </c>
    </row>
    <row r="366" spans="1:26" ht="14.4" customHeight="1" x14ac:dyDescent="0.3">
      <c r="A366" s="26">
        <v>365</v>
      </c>
      <c r="B366" s="30" t="s">
        <v>5882</v>
      </c>
      <c r="C366" s="49" t="str">
        <f t="shared" ca="1" si="5"/>
        <v>Expired</v>
      </c>
      <c r="D366" s="16" t="s">
        <v>7610</v>
      </c>
      <c r="E366" s="16"/>
      <c r="F366" s="15">
        <v>44466</v>
      </c>
      <c r="G366" s="18" t="s">
        <v>5834</v>
      </c>
      <c r="H366" s="15">
        <v>44466</v>
      </c>
      <c r="I366" s="16" t="s">
        <v>7660</v>
      </c>
      <c r="J366" s="16"/>
      <c r="K366" s="16"/>
      <c r="L366" s="18"/>
      <c r="M366" s="18"/>
      <c r="N366" s="23">
        <v>44466</v>
      </c>
      <c r="O366" s="18"/>
      <c r="P366" s="18"/>
      <c r="Q366" s="18"/>
      <c r="R366" s="64">
        <v>45561</v>
      </c>
      <c r="S366" s="18" t="s">
        <v>29</v>
      </c>
      <c r="T366" s="15">
        <v>45561</v>
      </c>
      <c r="U366" s="34">
        <v>862348051827731</v>
      </c>
      <c r="V366" s="32" t="s">
        <v>5883</v>
      </c>
      <c r="W366" s="18">
        <v>1</v>
      </c>
      <c r="X366" s="15">
        <v>45561</v>
      </c>
      <c r="Y366" s="18" t="s">
        <v>26</v>
      </c>
      <c r="Z366" s="19" t="s">
        <v>5884</v>
      </c>
    </row>
    <row r="367" spans="1:26" ht="14.4" customHeight="1" x14ac:dyDescent="0.3">
      <c r="A367" s="26">
        <v>366</v>
      </c>
      <c r="B367" s="30" t="s">
        <v>5879</v>
      </c>
      <c r="C367" s="49" t="str">
        <f t="shared" ca="1" si="5"/>
        <v>Expired</v>
      </c>
      <c r="D367" s="16" t="s">
        <v>7610</v>
      </c>
      <c r="E367" s="16"/>
      <c r="F367" s="15">
        <v>44466</v>
      </c>
      <c r="G367" s="18" t="s">
        <v>5834</v>
      </c>
      <c r="H367" s="15">
        <v>44466</v>
      </c>
      <c r="I367" s="16" t="s">
        <v>7660</v>
      </c>
      <c r="J367" s="16"/>
      <c r="K367" s="16"/>
      <c r="L367" s="18"/>
      <c r="M367" s="18"/>
      <c r="N367" s="23">
        <v>44466</v>
      </c>
      <c r="O367" s="18"/>
      <c r="P367" s="18"/>
      <c r="Q367" s="18"/>
      <c r="R367" s="64">
        <v>45561</v>
      </c>
      <c r="S367" s="18" t="s">
        <v>29</v>
      </c>
      <c r="T367" s="15">
        <v>45561</v>
      </c>
      <c r="U367" s="34">
        <v>862348051822047</v>
      </c>
      <c r="V367" s="32" t="s">
        <v>5880</v>
      </c>
      <c r="W367" s="18">
        <v>1</v>
      </c>
      <c r="X367" s="15">
        <v>45561</v>
      </c>
      <c r="Y367" s="18" t="s">
        <v>26</v>
      </c>
      <c r="Z367" s="19" t="s">
        <v>5881</v>
      </c>
    </row>
    <row r="368" spans="1:26" ht="14.4" customHeight="1" x14ac:dyDescent="0.3">
      <c r="A368" s="26">
        <v>367</v>
      </c>
      <c r="B368" s="29" t="s">
        <v>6925</v>
      </c>
      <c r="C368" s="49" t="str">
        <f t="shared" ca="1" si="5"/>
        <v>Expired</v>
      </c>
      <c r="D368" s="16" t="s">
        <v>7610</v>
      </c>
      <c r="E368" s="16"/>
      <c r="F368" s="15"/>
      <c r="G368" s="16" t="s">
        <v>7928</v>
      </c>
      <c r="H368" s="15"/>
      <c r="I368" s="16" t="s">
        <v>7660</v>
      </c>
      <c r="J368" s="16" t="s">
        <v>7160</v>
      </c>
      <c r="K368" s="16" t="s">
        <v>7951</v>
      </c>
      <c r="L368" s="18"/>
      <c r="M368" s="16"/>
      <c r="N368" s="23"/>
      <c r="O368" s="18"/>
      <c r="P368" s="16" t="s">
        <v>6984</v>
      </c>
      <c r="Q368" s="16"/>
      <c r="R368" s="64">
        <v>45583</v>
      </c>
      <c r="S368" s="16"/>
      <c r="T368" s="16"/>
      <c r="U368" s="33"/>
      <c r="V368" s="33"/>
      <c r="W368" s="16"/>
      <c r="X368" s="16"/>
      <c r="Y368" s="16"/>
      <c r="Z368" s="16"/>
    </row>
    <row r="369" spans="1:26" ht="14.4" customHeight="1" x14ac:dyDescent="0.3">
      <c r="A369" s="26">
        <v>368</v>
      </c>
      <c r="B369" s="30" t="s">
        <v>5876</v>
      </c>
      <c r="C369" s="49" t="str">
        <f t="shared" ca="1" si="5"/>
        <v>Expired</v>
      </c>
      <c r="D369" s="16" t="s">
        <v>7610</v>
      </c>
      <c r="E369" s="16"/>
      <c r="F369" s="15">
        <v>44466</v>
      </c>
      <c r="G369" s="18" t="s">
        <v>5834</v>
      </c>
      <c r="H369" s="15">
        <v>44466</v>
      </c>
      <c r="I369" s="16" t="s">
        <v>7660</v>
      </c>
      <c r="J369" s="16"/>
      <c r="K369" s="16"/>
      <c r="L369" s="18"/>
      <c r="M369" s="18"/>
      <c r="N369" s="23">
        <v>44466</v>
      </c>
      <c r="O369" s="18"/>
      <c r="P369" s="18"/>
      <c r="Q369" s="18"/>
      <c r="R369" s="64">
        <v>45561</v>
      </c>
      <c r="S369" s="18" t="s">
        <v>29</v>
      </c>
      <c r="T369" s="15">
        <v>45561</v>
      </c>
      <c r="U369" s="34">
        <v>862348051796092</v>
      </c>
      <c r="V369" s="32" t="s">
        <v>5877</v>
      </c>
      <c r="W369" s="18">
        <v>1</v>
      </c>
      <c r="X369" s="15">
        <v>45561</v>
      </c>
      <c r="Y369" s="18" t="s">
        <v>26</v>
      </c>
      <c r="Z369" s="19" t="s">
        <v>5878</v>
      </c>
    </row>
    <row r="370" spans="1:26" ht="14.4" customHeight="1" x14ac:dyDescent="0.3">
      <c r="A370" s="26">
        <v>369</v>
      </c>
      <c r="B370" s="30" t="s">
        <v>5873</v>
      </c>
      <c r="C370" s="49" t="str">
        <f t="shared" ca="1" si="5"/>
        <v>Expired</v>
      </c>
      <c r="D370" s="16" t="s">
        <v>7610</v>
      </c>
      <c r="E370" s="16"/>
      <c r="F370" s="15">
        <v>44466</v>
      </c>
      <c r="G370" s="18" t="s">
        <v>5834</v>
      </c>
      <c r="H370" s="15">
        <v>44466</v>
      </c>
      <c r="I370" s="16" t="s">
        <v>7660</v>
      </c>
      <c r="J370" s="16"/>
      <c r="K370" s="16"/>
      <c r="L370" s="18"/>
      <c r="M370" s="18"/>
      <c r="N370" s="23">
        <v>44466</v>
      </c>
      <c r="O370" s="18"/>
      <c r="P370" s="18"/>
      <c r="Q370" s="18"/>
      <c r="R370" s="64">
        <v>45561</v>
      </c>
      <c r="S370" s="18" t="s">
        <v>29</v>
      </c>
      <c r="T370" s="15">
        <v>45561</v>
      </c>
      <c r="U370" s="34">
        <v>862348051796076</v>
      </c>
      <c r="V370" s="32" t="s">
        <v>5874</v>
      </c>
      <c r="W370" s="18">
        <v>1</v>
      </c>
      <c r="X370" s="15">
        <v>45561</v>
      </c>
      <c r="Y370" s="18" t="s">
        <v>26</v>
      </c>
      <c r="Z370" s="19" t="s">
        <v>5875</v>
      </c>
    </row>
    <row r="371" spans="1:26" ht="14.4" customHeight="1" x14ac:dyDescent="0.3">
      <c r="A371" s="26">
        <v>370</v>
      </c>
      <c r="B371" s="30" t="s">
        <v>5870</v>
      </c>
      <c r="C371" s="49" t="str">
        <f t="shared" ca="1" si="5"/>
        <v>Expired</v>
      </c>
      <c r="D371" s="16" t="s">
        <v>7610</v>
      </c>
      <c r="E371" s="16"/>
      <c r="F371" s="15">
        <v>44466</v>
      </c>
      <c r="G371" s="18" t="s">
        <v>5834</v>
      </c>
      <c r="H371" s="15">
        <v>44466</v>
      </c>
      <c r="I371" s="16"/>
      <c r="J371" s="16"/>
      <c r="K371" s="16"/>
      <c r="L371" s="18"/>
      <c r="M371" s="18"/>
      <c r="N371" s="23">
        <v>44466</v>
      </c>
      <c r="O371" s="18"/>
      <c r="P371" s="18"/>
      <c r="Q371" s="18"/>
      <c r="R371" s="64">
        <v>45561</v>
      </c>
      <c r="S371" s="18" t="s">
        <v>29</v>
      </c>
      <c r="T371" s="15">
        <v>45561</v>
      </c>
      <c r="U371" s="34">
        <v>862348051796977</v>
      </c>
      <c r="V371" s="32" t="s">
        <v>5871</v>
      </c>
      <c r="W371" s="18">
        <v>1</v>
      </c>
      <c r="X371" s="15">
        <v>45561</v>
      </c>
      <c r="Y371" s="18" t="s">
        <v>26</v>
      </c>
      <c r="Z371" s="19" t="s">
        <v>5872</v>
      </c>
    </row>
    <row r="372" spans="1:26" ht="14.4" customHeight="1" x14ac:dyDescent="0.3">
      <c r="A372" s="26">
        <v>371</v>
      </c>
      <c r="B372" s="30" t="s">
        <v>5867</v>
      </c>
      <c r="C372" s="49" t="str">
        <f t="shared" ca="1" si="5"/>
        <v>Expired</v>
      </c>
      <c r="D372" s="16" t="s">
        <v>7610</v>
      </c>
      <c r="E372" s="16"/>
      <c r="F372" s="15">
        <v>44466</v>
      </c>
      <c r="G372" s="18" t="s">
        <v>5834</v>
      </c>
      <c r="H372" s="15">
        <v>44466</v>
      </c>
      <c r="I372" s="16" t="s">
        <v>7660</v>
      </c>
      <c r="J372" s="16"/>
      <c r="K372" s="16"/>
      <c r="L372" s="18"/>
      <c r="M372" s="18"/>
      <c r="N372" s="23">
        <v>44466</v>
      </c>
      <c r="O372" s="18"/>
      <c r="P372" s="18"/>
      <c r="Q372" s="18"/>
      <c r="R372" s="64">
        <v>45561</v>
      </c>
      <c r="S372" s="18" t="s">
        <v>29</v>
      </c>
      <c r="T372" s="15">
        <v>45561</v>
      </c>
      <c r="U372" s="34">
        <v>862348051820959</v>
      </c>
      <c r="V372" s="32" t="s">
        <v>5868</v>
      </c>
      <c r="W372" s="18">
        <v>1</v>
      </c>
      <c r="X372" s="15">
        <v>45561</v>
      </c>
      <c r="Y372" s="18" t="s">
        <v>26</v>
      </c>
      <c r="Z372" s="19" t="s">
        <v>5869</v>
      </c>
    </row>
    <row r="373" spans="1:26" ht="14.4" customHeight="1" x14ac:dyDescent="0.3">
      <c r="A373" s="26">
        <v>372</v>
      </c>
      <c r="B373" s="30" t="s">
        <v>5864</v>
      </c>
      <c r="C373" s="49" t="str">
        <f t="shared" ca="1" si="5"/>
        <v>Expired</v>
      </c>
      <c r="D373" s="16" t="s">
        <v>7610</v>
      </c>
      <c r="E373" s="16"/>
      <c r="F373" s="15">
        <v>44466</v>
      </c>
      <c r="G373" s="18" t="s">
        <v>5834</v>
      </c>
      <c r="H373" s="15">
        <v>44466</v>
      </c>
      <c r="I373" s="16" t="s">
        <v>7660</v>
      </c>
      <c r="J373" s="16"/>
      <c r="K373" s="16"/>
      <c r="L373" s="18"/>
      <c r="M373" s="18"/>
      <c r="N373" s="23">
        <v>44466</v>
      </c>
      <c r="O373" s="18"/>
      <c r="P373" s="18"/>
      <c r="Q373" s="18"/>
      <c r="R373" s="64">
        <v>45561</v>
      </c>
      <c r="S373" s="18" t="s">
        <v>29</v>
      </c>
      <c r="T373" s="15">
        <v>45561</v>
      </c>
      <c r="U373" s="34">
        <v>862348051804664</v>
      </c>
      <c r="V373" s="32" t="s">
        <v>5865</v>
      </c>
      <c r="W373" s="18">
        <v>1</v>
      </c>
      <c r="X373" s="15">
        <v>45561</v>
      </c>
      <c r="Y373" s="18" t="s">
        <v>26</v>
      </c>
      <c r="Z373" s="19" t="s">
        <v>5866</v>
      </c>
    </row>
    <row r="374" spans="1:26" ht="14.4" customHeight="1" x14ac:dyDescent="0.3">
      <c r="A374" s="26">
        <v>373</v>
      </c>
      <c r="B374" s="30" t="s">
        <v>5861</v>
      </c>
      <c r="C374" s="49" t="str">
        <f t="shared" ca="1" si="5"/>
        <v>Expired</v>
      </c>
      <c r="D374" s="16" t="s">
        <v>7610</v>
      </c>
      <c r="E374" s="16"/>
      <c r="F374" s="15">
        <v>44466</v>
      </c>
      <c r="G374" s="18" t="s">
        <v>5834</v>
      </c>
      <c r="H374" s="15">
        <v>44466</v>
      </c>
      <c r="I374" s="16" t="s">
        <v>7660</v>
      </c>
      <c r="J374" s="16"/>
      <c r="K374" s="16"/>
      <c r="L374" s="18"/>
      <c r="M374" s="18" t="s">
        <v>7663</v>
      </c>
      <c r="N374" s="23">
        <v>44466</v>
      </c>
      <c r="O374" s="18"/>
      <c r="P374" s="18" t="s">
        <v>7661</v>
      </c>
      <c r="Q374" s="18"/>
      <c r="R374" s="64">
        <v>45561</v>
      </c>
      <c r="S374" s="18" t="s">
        <v>29</v>
      </c>
      <c r="T374" s="15">
        <v>45561</v>
      </c>
      <c r="U374" s="34">
        <v>862348051804946</v>
      </c>
      <c r="V374" s="32" t="s">
        <v>5862</v>
      </c>
      <c r="W374" s="18">
        <v>1</v>
      </c>
      <c r="X374" s="15">
        <v>45561</v>
      </c>
      <c r="Y374" s="18" t="s">
        <v>26</v>
      </c>
      <c r="Z374" s="19" t="s">
        <v>5863</v>
      </c>
    </row>
    <row r="375" spans="1:26" ht="14.4" customHeight="1" x14ac:dyDescent="0.3">
      <c r="A375" s="26">
        <v>374</v>
      </c>
      <c r="B375" s="30" t="s">
        <v>5858</v>
      </c>
      <c r="C375" s="49" t="str">
        <f t="shared" ca="1" si="5"/>
        <v>Expired</v>
      </c>
      <c r="D375" s="16" t="s">
        <v>7610</v>
      </c>
      <c r="E375" s="16"/>
      <c r="F375" s="15">
        <v>44466</v>
      </c>
      <c r="G375" s="18" t="s">
        <v>5834</v>
      </c>
      <c r="H375" s="15">
        <v>44466</v>
      </c>
      <c r="I375" s="16" t="s">
        <v>7660</v>
      </c>
      <c r="J375" s="16"/>
      <c r="K375" s="16"/>
      <c r="L375" s="18"/>
      <c r="M375" s="18"/>
      <c r="N375" s="23">
        <v>44466</v>
      </c>
      <c r="O375" s="18"/>
      <c r="P375" s="18"/>
      <c r="Q375" s="18"/>
      <c r="R375" s="64">
        <v>45561</v>
      </c>
      <c r="S375" s="18" t="s">
        <v>29</v>
      </c>
      <c r="T375" s="15">
        <v>45561</v>
      </c>
      <c r="U375" s="34">
        <v>862348051830446</v>
      </c>
      <c r="V375" s="32" t="s">
        <v>5859</v>
      </c>
      <c r="W375" s="18">
        <v>1</v>
      </c>
      <c r="X375" s="15">
        <v>45561</v>
      </c>
      <c r="Y375" s="18" t="s">
        <v>26</v>
      </c>
      <c r="Z375" s="19" t="s">
        <v>5860</v>
      </c>
    </row>
    <row r="376" spans="1:26" ht="14.4" customHeight="1" x14ac:dyDescent="0.3">
      <c r="A376" s="26">
        <v>375</v>
      </c>
      <c r="B376" s="30" t="s">
        <v>5855</v>
      </c>
      <c r="C376" s="49" t="str">
        <f t="shared" ca="1" si="5"/>
        <v>Expired</v>
      </c>
      <c r="D376" s="16" t="s">
        <v>7610</v>
      </c>
      <c r="E376" s="16"/>
      <c r="F376" s="15">
        <v>44466</v>
      </c>
      <c r="G376" s="18" t="s">
        <v>5834</v>
      </c>
      <c r="H376" s="15">
        <v>44466</v>
      </c>
      <c r="I376" s="16" t="s">
        <v>7660</v>
      </c>
      <c r="J376" s="16"/>
      <c r="K376" s="16"/>
      <c r="L376" s="18"/>
      <c r="M376" s="18"/>
      <c r="N376" s="23">
        <v>44466</v>
      </c>
      <c r="O376" s="18"/>
      <c r="P376" s="18"/>
      <c r="Q376" s="18"/>
      <c r="R376" s="64">
        <v>45561</v>
      </c>
      <c r="S376" s="18" t="s">
        <v>29</v>
      </c>
      <c r="T376" s="15">
        <v>45561</v>
      </c>
      <c r="U376" s="34">
        <v>862348051813996</v>
      </c>
      <c r="V376" s="32" t="s">
        <v>5856</v>
      </c>
      <c r="W376" s="18">
        <v>1</v>
      </c>
      <c r="X376" s="15">
        <v>45561</v>
      </c>
      <c r="Y376" s="18" t="s">
        <v>26</v>
      </c>
      <c r="Z376" s="19" t="s">
        <v>5857</v>
      </c>
    </row>
    <row r="377" spans="1:26" ht="14.4" customHeight="1" x14ac:dyDescent="0.3">
      <c r="A377" s="26">
        <v>376</v>
      </c>
      <c r="B377" s="30" t="s">
        <v>5852</v>
      </c>
      <c r="C377" s="49" t="str">
        <f t="shared" ca="1" si="5"/>
        <v>Expired</v>
      </c>
      <c r="D377" s="16" t="s">
        <v>7610</v>
      </c>
      <c r="E377" s="16"/>
      <c r="F377" s="15">
        <v>44466</v>
      </c>
      <c r="G377" s="18" t="s">
        <v>5834</v>
      </c>
      <c r="H377" s="15">
        <v>44466</v>
      </c>
      <c r="I377" s="16" t="s">
        <v>7660</v>
      </c>
      <c r="J377" s="16"/>
      <c r="K377" s="16"/>
      <c r="L377" s="18"/>
      <c r="M377" s="18" t="s">
        <v>7663</v>
      </c>
      <c r="N377" s="23">
        <v>44466</v>
      </c>
      <c r="O377" s="18"/>
      <c r="P377" s="18" t="s">
        <v>7661</v>
      </c>
      <c r="Q377" s="18"/>
      <c r="R377" s="64">
        <v>45561</v>
      </c>
      <c r="S377" s="18" t="s">
        <v>29</v>
      </c>
      <c r="T377" s="15">
        <v>45561</v>
      </c>
      <c r="U377" s="34">
        <v>862348051825271</v>
      </c>
      <c r="V377" s="32" t="s">
        <v>5853</v>
      </c>
      <c r="W377" s="18">
        <v>1</v>
      </c>
      <c r="X377" s="15">
        <v>45561</v>
      </c>
      <c r="Y377" s="18" t="s">
        <v>26</v>
      </c>
      <c r="Z377" s="19" t="s">
        <v>5854</v>
      </c>
    </row>
    <row r="378" spans="1:26" ht="14.4" customHeight="1" x14ac:dyDescent="0.3">
      <c r="A378" s="26">
        <v>377</v>
      </c>
      <c r="B378" s="30" t="s">
        <v>5849</v>
      </c>
      <c r="C378" s="49" t="str">
        <f t="shared" ca="1" si="5"/>
        <v>Expired</v>
      </c>
      <c r="D378" s="16" t="s">
        <v>7610</v>
      </c>
      <c r="E378" s="16"/>
      <c r="F378" s="15">
        <v>44466</v>
      </c>
      <c r="G378" s="18" t="s">
        <v>5834</v>
      </c>
      <c r="H378" s="15">
        <v>44466</v>
      </c>
      <c r="I378" s="16" t="s">
        <v>7660</v>
      </c>
      <c r="J378" s="16"/>
      <c r="K378" s="16"/>
      <c r="L378" s="18"/>
      <c r="M378" s="18"/>
      <c r="N378" s="23">
        <v>44466</v>
      </c>
      <c r="O378" s="18"/>
      <c r="P378" s="18"/>
      <c r="Q378" s="18"/>
      <c r="R378" s="64">
        <v>45561</v>
      </c>
      <c r="S378" s="18" t="s">
        <v>29</v>
      </c>
      <c r="T378" s="15">
        <v>45561</v>
      </c>
      <c r="U378" s="34">
        <v>862348051815843</v>
      </c>
      <c r="V378" s="32" t="s">
        <v>5850</v>
      </c>
      <c r="W378" s="18">
        <v>1</v>
      </c>
      <c r="X378" s="15">
        <v>45561</v>
      </c>
      <c r="Y378" s="18" t="s">
        <v>26</v>
      </c>
      <c r="Z378" s="19" t="s">
        <v>5851</v>
      </c>
    </row>
    <row r="379" spans="1:26" ht="14.4" customHeight="1" x14ac:dyDescent="0.3">
      <c r="A379" s="26">
        <v>378</v>
      </c>
      <c r="B379" s="30" t="s">
        <v>5846</v>
      </c>
      <c r="C379" s="49" t="str">
        <f t="shared" ca="1" si="5"/>
        <v>Expired</v>
      </c>
      <c r="D379" s="16" t="s">
        <v>7610</v>
      </c>
      <c r="E379" s="16"/>
      <c r="F379" s="15">
        <v>44466</v>
      </c>
      <c r="G379" s="18" t="s">
        <v>5834</v>
      </c>
      <c r="H379" s="15">
        <v>44466</v>
      </c>
      <c r="I379" s="16" t="s">
        <v>7660</v>
      </c>
      <c r="J379" s="16"/>
      <c r="K379" s="16"/>
      <c r="L379" s="18"/>
      <c r="M379" s="18"/>
      <c r="N379" s="23">
        <v>44466</v>
      </c>
      <c r="O379" s="18"/>
      <c r="P379" s="18"/>
      <c r="Q379" s="18"/>
      <c r="R379" s="64">
        <v>45561</v>
      </c>
      <c r="S379" s="18" t="s">
        <v>29</v>
      </c>
      <c r="T379" s="15">
        <v>45561</v>
      </c>
      <c r="U379" s="34">
        <v>862348051814028</v>
      </c>
      <c r="V379" s="32" t="s">
        <v>5847</v>
      </c>
      <c r="W379" s="18">
        <v>1</v>
      </c>
      <c r="X379" s="15">
        <v>45561</v>
      </c>
      <c r="Y379" s="18" t="s">
        <v>26</v>
      </c>
      <c r="Z379" s="19" t="s">
        <v>5848</v>
      </c>
    </row>
    <row r="380" spans="1:26" ht="14.4" customHeight="1" x14ac:dyDescent="0.3">
      <c r="A380" s="26">
        <v>379</v>
      </c>
      <c r="B380" s="30" t="s">
        <v>5843</v>
      </c>
      <c r="C380" s="49" t="str">
        <f t="shared" ca="1" si="5"/>
        <v>Expired</v>
      </c>
      <c r="D380" s="16" t="s">
        <v>7610</v>
      </c>
      <c r="E380" s="16"/>
      <c r="F380" s="15">
        <v>44466</v>
      </c>
      <c r="G380" s="18" t="s">
        <v>5834</v>
      </c>
      <c r="H380" s="15">
        <v>44466</v>
      </c>
      <c r="I380" s="16" t="s">
        <v>7660</v>
      </c>
      <c r="J380" s="16"/>
      <c r="K380" s="16"/>
      <c r="L380" s="18"/>
      <c r="M380" s="18"/>
      <c r="N380" s="23">
        <v>44466</v>
      </c>
      <c r="O380" s="18"/>
      <c r="P380" s="18"/>
      <c r="Q380" s="18"/>
      <c r="R380" s="64">
        <v>45561</v>
      </c>
      <c r="S380" s="18" t="s">
        <v>29</v>
      </c>
      <c r="T380" s="15">
        <v>45561</v>
      </c>
      <c r="U380" s="34">
        <v>862348051809002</v>
      </c>
      <c r="V380" s="32" t="s">
        <v>5844</v>
      </c>
      <c r="W380" s="18">
        <v>1</v>
      </c>
      <c r="X380" s="15">
        <v>45561</v>
      </c>
      <c r="Y380" s="18" t="s">
        <v>26</v>
      </c>
      <c r="Z380" s="19" t="s">
        <v>5845</v>
      </c>
    </row>
    <row r="381" spans="1:26" ht="14.4" customHeight="1" x14ac:dyDescent="0.3">
      <c r="A381" s="26">
        <v>380</v>
      </c>
      <c r="B381" s="30" t="s">
        <v>5840</v>
      </c>
      <c r="C381" s="49" t="str">
        <f t="shared" ca="1" si="5"/>
        <v>Expired</v>
      </c>
      <c r="D381" s="16" t="s">
        <v>7610</v>
      </c>
      <c r="E381" s="16"/>
      <c r="F381" s="15">
        <v>44466</v>
      </c>
      <c r="G381" s="18" t="s">
        <v>5834</v>
      </c>
      <c r="H381" s="15">
        <v>44466</v>
      </c>
      <c r="I381" s="16" t="s">
        <v>7660</v>
      </c>
      <c r="J381" s="16"/>
      <c r="K381" s="16"/>
      <c r="L381" s="18"/>
      <c r="M381" s="18" t="s">
        <v>7663</v>
      </c>
      <c r="N381" s="23">
        <v>44466</v>
      </c>
      <c r="O381" s="18"/>
      <c r="P381" s="18"/>
      <c r="Q381" s="18"/>
      <c r="R381" s="64">
        <v>45561</v>
      </c>
      <c r="S381" s="18" t="s">
        <v>29</v>
      </c>
      <c r="T381" s="15">
        <v>45561</v>
      </c>
      <c r="U381" s="34">
        <v>862348051815793</v>
      </c>
      <c r="V381" s="32" t="s">
        <v>5841</v>
      </c>
      <c r="W381" s="18">
        <v>1</v>
      </c>
      <c r="X381" s="15">
        <v>45561</v>
      </c>
      <c r="Y381" s="18" t="s">
        <v>26</v>
      </c>
      <c r="Z381" s="19" t="s">
        <v>5842</v>
      </c>
    </row>
    <row r="382" spans="1:26" ht="14.4" customHeight="1" x14ac:dyDescent="0.3">
      <c r="A382" s="26">
        <v>381</v>
      </c>
      <c r="B382" s="30" t="s">
        <v>5837</v>
      </c>
      <c r="C382" s="49" t="str">
        <f t="shared" ca="1" si="5"/>
        <v>Expired</v>
      </c>
      <c r="D382" s="16" t="s">
        <v>7610</v>
      </c>
      <c r="E382" s="16"/>
      <c r="F382" s="15">
        <v>44466</v>
      </c>
      <c r="G382" s="18" t="s">
        <v>5834</v>
      </c>
      <c r="H382" s="15">
        <v>44466</v>
      </c>
      <c r="I382" s="16" t="s">
        <v>7660</v>
      </c>
      <c r="J382" s="16"/>
      <c r="K382" s="16"/>
      <c r="L382" s="18"/>
      <c r="M382" s="18"/>
      <c r="N382" s="23">
        <v>44466</v>
      </c>
      <c r="O382" s="18"/>
      <c r="P382" s="18"/>
      <c r="Q382" s="18"/>
      <c r="R382" s="64">
        <v>45561</v>
      </c>
      <c r="S382" s="18" t="s">
        <v>29</v>
      </c>
      <c r="T382" s="15">
        <v>45561</v>
      </c>
      <c r="U382" s="34">
        <v>862348051818573</v>
      </c>
      <c r="V382" s="32" t="s">
        <v>5838</v>
      </c>
      <c r="W382" s="18">
        <v>1</v>
      </c>
      <c r="X382" s="15">
        <v>45561</v>
      </c>
      <c r="Y382" s="18" t="s">
        <v>26</v>
      </c>
      <c r="Z382" s="19" t="s">
        <v>5839</v>
      </c>
    </row>
    <row r="383" spans="1:26" ht="14.4" customHeight="1" x14ac:dyDescent="0.3">
      <c r="A383" s="26">
        <v>382</v>
      </c>
      <c r="B383" s="30" t="s">
        <v>5833</v>
      </c>
      <c r="C383" s="49" t="str">
        <f t="shared" ca="1" si="5"/>
        <v>Expired</v>
      </c>
      <c r="D383" s="16" t="s">
        <v>7610</v>
      </c>
      <c r="E383" s="16"/>
      <c r="F383" s="15">
        <v>44466</v>
      </c>
      <c r="G383" s="18" t="s">
        <v>5834</v>
      </c>
      <c r="H383" s="15">
        <v>44466</v>
      </c>
      <c r="I383" s="16" t="s">
        <v>7660</v>
      </c>
      <c r="J383" s="16"/>
      <c r="K383" s="16"/>
      <c r="L383" s="18"/>
      <c r="M383" s="18"/>
      <c r="N383" s="23">
        <v>44466</v>
      </c>
      <c r="O383" s="18"/>
      <c r="P383" s="18"/>
      <c r="Q383" s="18"/>
      <c r="R383" s="64">
        <v>45561</v>
      </c>
      <c r="S383" s="18" t="s">
        <v>29</v>
      </c>
      <c r="T383" s="15">
        <v>45561</v>
      </c>
      <c r="U383" s="34">
        <v>862348051845535</v>
      </c>
      <c r="V383" s="32" t="s">
        <v>5835</v>
      </c>
      <c r="W383" s="18">
        <v>1</v>
      </c>
      <c r="X383" s="15">
        <v>45561</v>
      </c>
      <c r="Y383" s="18" t="s">
        <v>26</v>
      </c>
      <c r="Z383" s="19" t="s">
        <v>5836</v>
      </c>
    </row>
    <row r="384" spans="1:26" ht="14.4" customHeight="1" x14ac:dyDescent="0.3">
      <c r="A384" s="26">
        <v>383</v>
      </c>
      <c r="B384" s="30" t="s">
        <v>5830</v>
      </c>
      <c r="C384" s="49" t="str">
        <f t="shared" ca="1" si="5"/>
        <v>Expired</v>
      </c>
      <c r="D384" s="16"/>
      <c r="E384" s="16"/>
      <c r="F384" s="15">
        <v>44428</v>
      </c>
      <c r="G384" s="20" t="s">
        <v>24</v>
      </c>
      <c r="H384" s="15">
        <v>44428</v>
      </c>
      <c r="I384" s="16"/>
      <c r="J384" s="16" t="s">
        <v>7589</v>
      </c>
      <c r="K384" s="16"/>
      <c r="L384" s="18"/>
      <c r="M384" s="18"/>
      <c r="N384" s="23">
        <v>44657</v>
      </c>
      <c r="O384" s="18"/>
      <c r="P384" s="18"/>
      <c r="Q384" s="18"/>
      <c r="R384" s="64">
        <v>45523</v>
      </c>
      <c r="S384" s="18" t="s">
        <v>29</v>
      </c>
      <c r="T384" s="15">
        <v>45523</v>
      </c>
      <c r="U384" s="34">
        <v>862348051795359</v>
      </c>
      <c r="V384" s="32" t="s">
        <v>5831</v>
      </c>
      <c r="W384" s="18">
        <v>3</v>
      </c>
      <c r="X384" s="15">
        <v>45523</v>
      </c>
      <c r="Y384" s="18" t="s">
        <v>26</v>
      </c>
      <c r="Z384" s="19" t="s">
        <v>5832</v>
      </c>
    </row>
    <row r="385" spans="1:26" ht="14.4" customHeight="1" x14ac:dyDescent="0.3">
      <c r="A385" s="26">
        <v>384</v>
      </c>
      <c r="B385" s="30" t="s">
        <v>5827</v>
      </c>
      <c r="C385" s="49" t="str">
        <f t="shared" ca="1" si="5"/>
        <v>Expired</v>
      </c>
      <c r="D385" s="16"/>
      <c r="E385" s="16"/>
      <c r="F385" s="15">
        <v>44428</v>
      </c>
      <c r="G385" s="20" t="s">
        <v>24</v>
      </c>
      <c r="H385" s="15">
        <v>44428</v>
      </c>
      <c r="I385" s="16"/>
      <c r="J385" s="16" t="s">
        <v>7588</v>
      </c>
      <c r="K385" s="16"/>
      <c r="L385" s="18"/>
      <c r="M385" s="18"/>
      <c r="N385" s="23"/>
      <c r="O385" s="18"/>
      <c r="P385" s="18"/>
      <c r="Q385" s="18"/>
      <c r="R385" s="64">
        <v>45523</v>
      </c>
      <c r="S385" s="18" t="s">
        <v>29</v>
      </c>
      <c r="T385" s="15">
        <v>45523</v>
      </c>
      <c r="U385" s="34">
        <v>862348051825362</v>
      </c>
      <c r="V385" s="32" t="s">
        <v>5828</v>
      </c>
      <c r="W385" s="18">
        <v>3</v>
      </c>
      <c r="X385" s="15">
        <v>45523</v>
      </c>
      <c r="Y385" s="18" t="s">
        <v>26</v>
      </c>
      <c r="Z385" s="19" t="s">
        <v>5829</v>
      </c>
    </row>
    <row r="386" spans="1:26" ht="14.4" customHeight="1" x14ac:dyDescent="0.3">
      <c r="A386" s="26">
        <v>385</v>
      </c>
      <c r="B386" s="30" t="s">
        <v>5824</v>
      </c>
      <c r="C386" s="49" t="str">
        <f t="shared" ref="C386:C449" ca="1" si="6">IF(ISBLANK(R386)=TRUE,"NA",IF(R386&gt;=NOW(),"Active","Expired"))</f>
        <v>Expired</v>
      </c>
      <c r="D386" s="16" t="s">
        <v>6942</v>
      </c>
      <c r="E386" s="16"/>
      <c r="F386" s="15">
        <v>44665</v>
      </c>
      <c r="G386" s="20" t="s">
        <v>24</v>
      </c>
      <c r="H386" s="15">
        <v>44665</v>
      </c>
      <c r="I386" s="16"/>
      <c r="J386" s="16"/>
      <c r="K386" s="16"/>
      <c r="L386" s="18"/>
      <c r="M386" s="18"/>
      <c r="N386" s="23">
        <v>44665</v>
      </c>
      <c r="O386" s="18"/>
      <c r="P386" s="18"/>
      <c r="Q386" s="18"/>
      <c r="R386" s="23">
        <v>45679</v>
      </c>
      <c r="S386" s="18" t="s">
        <v>16</v>
      </c>
      <c r="T386" s="15">
        <v>45679</v>
      </c>
      <c r="U386" s="34">
        <v>862348051837904</v>
      </c>
      <c r="V386" s="32" t="s">
        <v>5825</v>
      </c>
      <c r="W386" s="18">
        <v>3</v>
      </c>
      <c r="X386" s="15">
        <v>45679</v>
      </c>
      <c r="Y386" s="18" t="s">
        <v>17</v>
      </c>
      <c r="Z386" s="19" t="s">
        <v>5826</v>
      </c>
    </row>
    <row r="387" spans="1:26" ht="14.4" customHeight="1" x14ac:dyDescent="0.3">
      <c r="A387" s="26">
        <v>386</v>
      </c>
      <c r="B387" s="30" t="s">
        <v>5821</v>
      </c>
      <c r="C387" s="49" t="str">
        <f t="shared" ca="1" si="6"/>
        <v>Expired</v>
      </c>
      <c r="D387" s="16" t="s">
        <v>6942</v>
      </c>
      <c r="E387" s="16"/>
      <c r="F387" s="15">
        <v>44665</v>
      </c>
      <c r="G387" s="20" t="s">
        <v>24</v>
      </c>
      <c r="H387" s="15">
        <v>44665</v>
      </c>
      <c r="I387" s="16"/>
      <c r="J387" s="16"/>
      <c r="K387" s="16"/>
      <c r="L387" s="18"/>
      <c r="M387" s="18"/>
      <c r="N387" s="23">
        <v>44665</v>
      </c>
      <c r="O387" s="18"/>
      <c r="P387" s="18"/>
      <c r="Q387" s="18"/>
      <c r="R387" s="23">
        <v>45679</v>
      </c>
      <c r="S387" s="18" t="s">
        <v>16</v>
      </c>
      <c r="T387" s="15">
        <v>45679</v>
      </c>
      <c r="U387" s="34">
        <v>862348051837854</v>
      </c>
      <c r="V387" s="32" t="s">
        <v>5822</v>
      </c>
      <c r="W387" s="18">
        <v>3</v>
      </c>
      <c r="X387" s="15">
        <v>45679</v>
      </c>
      <c r="Y387" s="18" t="s">
        <v>17</v>
      </c>
      <c r="Z387" s="19" t="s">
        <v>5823</v>
      </c>
    </row>
    <row r="388" spans="1:26" ht="14.4" customHeight="1" x14ac:dyDescent="0.3">
      <c r="A388" s="26">
        <v>387</v>
      </c>
      <c r="B388" s="30" t="s">
        <v>5818</v>
      </c>
      <c r="C388" s="49" t="str">
        <f t="shared" ca="1" si="6"/>
        <v>Expired</v>
      </c>
      <c r="D388" s="16" t="s">
        <v>6942</v>
      </c>
      <c r="E388" s="16"/>
      <c r="F388" s="15">
        <v>44665</v>
      </c>
      <c r="G388" s="20" t="s">
        <v>24</v>
      </c>
      <c r="H388" s="15">
        <v>44665</v>
      </c>
      <c r="I388" s="16"/>
      <c r="J388" s="16"/>
      <c r="K388" s="16"/>
      <c r="L388" s="18"/>
      <c r="M388" s="18"/>
      <c r="N388" s="23">
        <v>44665</v>
      </c>
      <c r="O388" s="18"/>
      <c r="P388" s="18"/>
      <c r="Q388" s="18"/>
      <c r="R388" s="23">
        <v>45679</v>
      </c>
      <c r="S388" s="18" t="s">
        <v>16</v>
      </c>
      <c r="T388" s="15">
        <v>45679</v>
      </c>
      <c r="U388" s="34">
        <v>862348051837722</v>
      </c>
      <c r="V388" s="32" t="s">
        <v>5819</v>
      </c>
      <c r="W388" s="18">
        <v>3</v>
      </c>
      <c r="X388" s="15">
        <v>45679</v>
      </c>
      <c r="Y388" s="18" t="s">
        <v>17</v>
      </c>
      <c r="Z388" s="19" t="s">
        <v>5820</v>
      </c>
    </row>
    <row r="389" spans="1:26" ht="14.4" customHeight="1" x14ac:dyDescent="0.3">
      <c r="A389" s="26">
        <v>388</v>
      </c>
      <c r="B389" s="30" t="s">
        <v>5815</v>
      </c>
      <c r="C389" s="49" t="str">
        <f t="shared" ca="1" si="6"/>
        <v>Expired</v>
      </c>
      <c r="D389" s="16"/>
      <c r="E389" s="16"/>
      <c r="F389" s="15">
        <v>44428</v>
      </c>
      <c r="G389" s="20" t="s">
        <v>24</v>
      </c>
      <c r="H389" s="15">
        <v>44428</v>
      </c>
      <c r="I389" s="16" t="s">
        <v>7660</v>
      </c>
      <c r="J389" s="16" t="s">
        <v>7588</v>
      </c>
      <c r="K389" s="16"/>
      <c r="L389" s="18"/>
      <c r="M389" s="18"/>
      <c r="N389" s="23"/>
      <c r="O389" s="18"/>
      <c r="P389" s="18"/>
      <c r="Q389" s="18"/>
      <c r="R389" s="64">
        <v>45523</v>
      </c>
      <c r="S389" s="18" t="s">
        <v>29</v>
      </c>
      <c r="T389" s="15">
        <v>45523</v>
      </c>
      <c r="U389" s="34">
        <v>862348051838266</v>
      </c>
      <c r="V389" s="32" t="s">
        <v>5816</v>
      </c>
      <c r="W389" s="18">
        <v>3</v>
      </c>
      <c r="X389" s="15">
        <v>45523</v>
      </c>
      <c r="Y389" s="18" t="s">
        <v>26</v>
      </c>
      <c r="Z389" s="19" t="s">
        <v>5817</v>
      </c>
    </row>
    <row r="390" spans="1:26" ht="14.4" customHeight="1" x14ac:dyDescent="0.3">
      <c r="A390" s="26">
        <v>389</v>
      </c>
      <c r="B390" s="29" t="s">
        <v>5812</v>
      </c>
      <c r="C390" s="49" t="str">
        <f t="shared" ca="1" si="6"/>
        <v>Expired</v>
      </c>
      <c r="D390" s="16"/>
      <c r="E390" s="16"/>
      <c r="F390" s="15">
        <v>44428</v>
      </c>
      <c r="G390" s="20" t="s">
        <v>24</v>
      </c>
      <c r="H390" s="15">
        <v>44428</v>
      </c>
      <c r="I390" s="16"/>
      <c r="J390" s="16" t="s">
        <v>7588</v>
      </c>
      <c r="K390" s="16" t="s">
        <v>7949</v>
      </c>
      <c r="L390" s="18"/>
      <c r="M390" s="18"/>
      <c r="N390" s="23"/>
      <c r="O390" s="18"/>
      <c r="P390" s="18"/>
      <c r="Q390" s="18"/>
      <c r="R390" s="64">
        <v>45523</v>
      </c>
      <c r="S390" s="18" t="s">
        <v>29</v>
      </c>
      <c r="T390" s="15">
        <v>45523</v>
      </c>
      <c r="U390" s="34">
        <v>862348052908704</v>
      </c>
      <c r="V390" s="32" t="s">
        <v>5813</v>
      </c>
      <c r="W390" s="18">
        <v>3</v>
      </c>
      <c r="X390" s="15">
        <v>45523</v>
      </c>
      <c r="Y390" s="18" t="s">
        <v>26</v>
      </c>
      <c r="Z390" s="19" t="s">
        <v>5814</v>
      </c>
    </row>
    <row r="391" spans="1:26" ht="14.4" customHeight="1" x14ac:dyDescent="0.3">
      <c r="A391" s="26">
        <v>390</v>
      </c>
      <c r="B391" s="29" t="s">
        <v>5809</v>
      </c>
      <c r="C391" s="49" t="str">
        <f t="shared" ca="1" si="6"/>
        <v>Expired</v>
      </c>
      <c r="D391" s="16"/>
      <c r="E391" s="16"/>
      <c r="F391" s="15">
        <v>44428</v>
      </c>
      <c r="G391" s="20" t="s">
        <v>24</v>
      </c>
      <c r="H391" s="15">
        <v>44428</v>
      </c>
      <c r="I391" s="16"/>
      <c r="J391" s="16" t="s">
        <v>7588</v>
      </c>
      <c r="K391" s="16" t="s">
        <v>7949</v>
      </c>
      <c r="L391" s="18"/>
      <c r="M391" s="18"/>
      <c r="N391" s="23"/>
      <c r="O391" s="18"/>
      <c r="P391" s="18"/>
      <c r="Q391" s="18"/>
      <c r="R391" s="64">
        <v>45523</v>
      </c>
      <c r="S391" s="18" t="s">
        <v>29</v>
      </c>
      <c r="T391" s="15">
        <v>45523</v>
      </c>
      <c r="U391" s="34">
        <v>862348052885886</v>
      </c>
      <c r="V391" s="32" t="s">
        <v>5810</v>
      </c>
      <c r="W391" s="18">
        <v>3</v>
      </c>
      <c r="X391" s="15">
        <v>45523</v>
      </c>
      <c r="Y391" s="18" t="s">
        <v>26</v>
      </c>
      <c r="Z391" s="19" t="s">
        <v>5811</v>
      </c>
    </row>
    <row r="392" spans="1:26" ht="14.4" customHeight="1" x14ac:dyDescent="0.3">
      <c r="A392" s="26">
        <v>391</v>
      </c>
      <c r="B392" s="29" t="s">
        <v>5806</v>
      </c>
      <c r="C392" s="49" t="str">
        <f t="shared" ca="1" si="6"/>
        <v>Expired</v>
      </c>
      <c r="D392" s="16"/>
      <c r="E392" s="16"/>
      <c r="F392" s="15">
        <v>44428</v>
      </c>
      <c r="G392" s="20" t="s">
        <v>24</v>
      </c>
      <c r="H392" s="15">
        <v>44428</v>
      </c>
      <c r="I392" s="16"/>
      <c r="J392" s="16" t="s">
        <v>7588</v>
      </c>
      <c r="K392" s="16" t="s">
        <v>7950</v>
      </c>
      <c r="L392" s="18"/>
      <c r="M392" s="18"/>
      <c r="N392" s="23"/>
      <c r="O392" s="18"/>
      <c r="P392" s="18"/>
      <c r="Q392" s="18"/>
      <c r="R392" s="64">
        <v>45523</v>
      </c>
      <c r="S392" s="18" t="s">
        <v>29</v>
      </c>
      <c r="T392" s="15">
        <v>45523</v>
      </c>
      <c r="U392" s="34">
        <v>862348052906658</v>
      </c>
      <c r="V392" s="32" t="s">
        <v>5807</v>
      </c>
      <c r="W392" s="18">
        <v>3</v>
      </c>
      <c r="X392" s="15">
        <v>45523</v>
      </c>
      <c r="Y392" s="18" t="s">
        <v>26</v>
      </c>
      <c r="Z392" s="19" t="s">
        <v>5808</v>
      </c>
    </row>
    <row r="393" spans="1:26" ht="14.4" customHeight="1" x14ac:dyDescent="0.3">
      <c r="A393" s="26">
        <v>392</v>
      </c>
      <c r="B393" s="29" t="s">
        <v>6901</v>
      </c>
      <c r="C393" s="49" t="str">
        <f t="shared" ca="1" si="6"/>
        <v>Expired</v>
      </c>
      <c r="D393" s="16" t="s">
        <v>6942</v>
      </c>
      <c r="E393" s="16"/>
      <c r="F393" s="15"/>
      <c r="G393" s="16" t="s">
        <v>24</v>
      </c>
      <c r="H393" s="15"/>
      <c r="I393" s="16"/>
      <c r="J393" s="16" t="s">
        <v>7527</v>
      </c>
      <c r="K393" s="16" t="s">
        <v>7951</v>
      </c>
      <c r="L393" s="18"/>
      <c r="M393" s="16"/>
      <c r="N393" s="23">
        <v>44665</v>
      </c>
      <c r="O393" s="18"/>
      <c r="P393" s="16" t="s">
        <v>6984</v>
      </c>
      <c r="Q393" s="16"/>
      <c r="R393" s="64">
        <v>45029</v>
      </c>
      <c r="S393" s="16"/>
      <c r="T393" s="16"/>
      <c r="U393" s="33"/>
      <c r="V393" s="33"/>
      <c r="W393" s="16"/>
      <c r="X393" s="16"/>
      <c r="Y393" s="16"/>
      <c r="Z393" s="16"/>
    </row>
    <row r="394" spans="1:26" ht="14.4" customHeight="1" x14ac:dyDescent="0.3">
      <c r="A394" s="26">
        <v>393</v>
      </c>
      <c r="B394" s="29" t="s">
        <v>5803</v>
      </c>
      <c r="C394" s="49" t="str">
        <f t="shared" ca="1" si="6"/>
        <v>Expired</v>
      </c>
      <c r="D394" s="16"/>
      <c r="E394" s="16"/>
      <c r="F394" s="15">
        <v>44665</v>
      </c>
      <c r="G394" s="20" t="s">
        <v>24</v>
      </c>
      <c r="H394" s="15">
        <v>44665</v>
      </c>
      <c r="I394" s="16"/>
      <c r="J394" s="16" t="s">
        <v>7918</v>
      </c>
      <c r="K394" s="16" t="s">
        <v>7949</v>
      </c>
      <c r="L394" s="18"/>
      <c r="M394" s="18"/>
      <c r="N394" s="23"/>
      <c r="O394" s="18"/>
      <c r="P394" s="18"/>
      <c r="Q394" s="18"/>
      <c r="R394" s="23">
        <v>45679</v>
      </c>
      <c r="S394" s="18" t="s">
        <v>16</v>
      </c>
      <c r="T394" s="15">
        <v>45679</v>
      </c>
      <c r="U394" s="34">
        <v>862348050198910</v>
      </c>
      <c r="V394" s="32" t="s">
        <v>5804</v>
      </c>
      <c r="W394" s="18">
        <v>3</v>
      </c>
      <c r="X394" s="15">
        <v>45679</v>
      </c>
      <c r="Y394" s="18" t="s">
        <v>17</v>
      </c>
      <c r="Z394" s="19" t="s">
        <v>5805</v>
      </c>
    </row>
    <row r="395" spans="1:26" ht="14.4" customHeight="1" x14ac:dyDescent="0.3">
      <c r="A395" s="26">
        <v>394</v>
      </c>
      <c r="B395" s="30" t="s">
        <v>5800</v>
      </c>
      <c r="C395" s="49" t="str">
        <f t="shared" ca="1" si="6"/>
        <v>Expired</v>
      </c>
      <c r="D395" s="16" t="s">
        <v>7427</v>
      </c>
      <c r="E395" s="16"/>
      <c r="F395" s="15">
        <v>44901</v>
      </c>
      <c r="G395" s="20" t="s">
        <v>24</v>
      </c>
      <c r="H395" s="15">
        <v>44901</v>
      </c>
      <c r="I395" s="16"/>
      <c r="J395" s="16"/>
      <c r="K395" s="16"/>
      <c r="L395" s="18"/>
      <c r="M395" s="18"/>
      <c r="N395" s="23">
        <v>44901</v>
      </c>
      <c r="O395" s="18"/>
      <c r="P395" s="18"/>
      <c r="Q395" s="18"/>
      <c r="R395" s="64">
        <v>45265</v>
      </c>
      <c r="S395" s="18" t="s">
        <v>7944</v>
      </c>
      <c r="T395" s="15">
        <v>45265</v>
      </c>
      <c r="U395" s="34">
        <v>862348052361821</v>
      </c>
      <c r="V395" s="32" t="s">
        <v>5801</v>
      </c>
      <c r="W395" s="18">
        <v>3</v>
      </c>
      <c r="X395" s="15">
        <v>45265</v>
      </c>
      <c r="Y395" s="18" t="s">
        <v>26</v>
      </c>
      <c r="Z395" s="19" t="s">
        <v>5802</v>
      </c>
    </row>
    <row r="396" spans="1:26" ht="14.4" customHeight="1" x14ac:dyDescent="0.3">
      <c r="A396" s="26">
        <v>395</v>
      </c>
      <c r="B396" s="30" t="s">
        <v>5797</v>
      </c>
      <c r="C396" s="49" t="str">
        <f t="shared" ca="1" si="6"/>
        <v>Active</v>
      </c>
      <c r="D396" s="16" t="s">
        <v>7412</v>
      </c>
      <c r="E396" s="16"/>
      <c r="F396" s="15">
        <v>44900</v>
      </c>
      <c r="G396" s="20" t="s">
        <v>24</v>
      </c>
      <c r="H396" s="15">
        <v>45058</v>
      </c>
      <c r="I396" s="16"/>
      <c r="J396" s="16"/>
      <c r="K396" s="16"/>
      <c r="L396" s="18"/>
      <c r="M396" s="18"/>
      <c r="N396" s="23"/>
      <c r="O396" s="20" t="s">
        <v>1720</v>
      </c>
      <c r="P396" s="20"/>
      <c r="Q396" s="22" t="s">
        <v>7662</v>
      </c>
      <c r="R396" s="23">
        <v>46153</v>
      </c>
      <c r="S396" s="18" t="s">
        <v>16</v>
      </c>
      <c r="T396" s="15">
        <v>46153</v>
      </c>
      <c r="U396" s="34">
        <v>862348052350246</v>
      </c>
      <c r="V396" s="32" t="s">
        <v>5798</v>
      </c>
      <c r="W396" s="18">
        <v>3</v>
      </c>
      <c r="X396" s="15">
        <v>46153</v>
      </c>
      <c r="Y396" s="18" t="s">
        <v>26</v>
      </c>
      <c r="Z396" s="19" t="s">
        <v>5799</v>
      </c>
    </row>
    <row r="397" spans="1:26" ht="14.4" customHeight="1" x14ac:dyDescent="0.3">
      <c r="A397" s="26">
        <v>396</v>
      </c>
      <c r="B397" s="30" t="s">
        <v>5794</v>
      </c>
      <c r="C397" s="49" t="str">
        <f t="shared" ca="1" si="6"/>
        <v>Active</v>
      </c>
      <c r="D397" s="16" t="s">
        <v>7412</v>
      </c>
      <c r="E397" s="16"/>
      <c r="F397" s="15">
        <v>44900</v>
      </c>
      <c r="G397" s="20" t="s">
        <v>24</v>
      </c>
      <c r="H397" s="15">
        <v>45058</v>
      </c>
      <c r="I397" s="16"/>
      <c r="J397" s="16"/>
      <c r="K397" s="16"/>
      <c r="L397" s="18"/>
      <c r="M397" s="18"/>
      <c r="N397" s="23"/>
      <c r="O397" s="20" t="s">
        <v>1720</v>
      </c>
      <c r="P397" s="20"/>
      <c r="Q397" s="18"/>
      <c r="R397" s="23">
        <v>46153</v>
      </c>
      <c r="S397" s="18" t="s">
        <v>16</v>
      </c>
      <c r="T397" s="15">
        <v>46153</v>
      </c>
      <c r="U397" s="34">
        <v>862348052344413</v>
      </c>
      <c r="V397" s="32" t="s">
        <v>5795</v>
      </c>
      <c r="W397" s="18">
        <v>3</v>
      </c>
      <c r="X397" s="15">
        <v>46153</v>
      </c>
      <c r="Y397" s="18" t="s">
        <v>26</v>
      </c>
      <c r="Z397" s="19" t="s">
        <v>5796</v>
      </c>
    </row>
    <row r="398" spans="1:26" ht="14.4" customHeight="1" x14ac:dyDescent="0.3">
      <c r="A398" s="26">
        <v>397</v>
      </c>
      <c r="B398" s="30" t="s">
        <v>5791</v>
      </c>
      <c r="C398" s="49" t="str">
        <f t="shared" ca="1" si="6"/>
        <v>Expired</v>
      </c>
      <c r="D398" s="16" t="s">
        <v>7427</v>
      </c>
      <c r="E398" s="16"/>
      <c r="F398" s="15">
        <v>44901</v>
      </c>
      <c r="G398" s="20" t="s">
        <v>24</v>
      </c>
      <c r="H398" s="15">
        <v>44901</v>
      </c>
      <c r="I398" s="16"/>
      <c r="J398" s="16"/>
      <c r="K398" s="16"/>
      <c r="L398" s="18"/>
      <c r="M398" s="18"/>
      <c r="N398" s="23">
        <v>44901</v>
      </c>
      <c r="O398" s="18"/>
      <c r="P398" s="18"/>
      <c r="Q398" s="18"/>
      <c r="R398" s="64">
        <v>45265</v>
      </c>
      <c r="S398" s="18" t="s">
        <v>7944</v>
      </c>
      <c r="T398" s="15">
        <v>45265</v>
      </c>
      <c r="U398" s="34">
        <v>862348052379930</v>
      </c>
      <c r="V398" s="32" t="s">
        <v>5792</v>
      </c>
      <c r="W398" s="18">
        <v>3</v>
      </c>
      <c r="X398" s="15">
        <v>45265</v>
      </c>
      <c r="Y398" s="18" t="s">
        <v>26</v>
      </c>
      <c r="Z398" s="19" t="s">
        <v>5793</v>
      </c>
    </row>
    <row r="399" spans="1:26" ht="14.4" customHeight="1" x14ac:dyDescent="0.3">
      <c r="A399" s="26">
        <v>398</v>
      </c>
      <c r="B399" s="30" t="s">
        <v>5788</v>
      </c>
      <c r="C399" s="49" t="str">
        <f t="shared" ca="1" si="6"/>
        <v>Active</v>
      </c>
      <c r="D399" s="16" t="s">
        <v>7412</v>
      </c>
      <c r="E399" s="16"/>
      <c r="F399" s="15">
        <v>44900</v>
      </c>
      <c r="G399" s="20" t="s">
        <v>24</v>
      </c>
      <c r="H399" s="15">
        <v>45058</v>
      </c>
      <c r="I399" s="16"/>
      <c r="J399" s="16"/>
      <c r="K399" s="16"/>
      <c r="L399" s="18"/>
      <c r="M399" s="18"/>
      <c r="N399" s="23"/>
      <c r="O399" s="20" t="s">
        <v>1720</v>
      </c>
      <c r="P399" s="20"/>
      <c r="Q399" s="18"/>
      <c r="R399" s="23">
        <v>46153</v>
      </c>
      <c r="S399" s="18" t="s">
        <v>16</v>
      </c>
      <c r="T399" s="15">
        <v>46153</v>
      </c>
      <c r="U399" s="34">
        <v>862348052350261</v>
      </c>
      <c r="V399" s="32" t="s">
        <v>5789</v>
      </c>
      <c r="W399" s="18">
        <v>3</v>
      </c>
      <c r="X399" s="15">
        <v>46153</v>
      </c>
      <c r="Y399" s="18" t="s">
        <v>26</v>
      </c>
      <c r="Z399" s="19" t="s">
        <v>5790</v>
      </c>
    </row>
    <row r="400" spans="1:26" ht="14.4" customHeight="1" x14ac:dyDescent="0.3">
      <c r="A400" s="26">
        <v>399</v>
      </c>
      <c r="B400" s="30" t="s">
        <v>5785</v>
      </c>
      <c r="C400" s="49" t="str">
        <f t="shared" ca="1" si="6"/>
        <v>Active</v>
      </c>
      <c r="D400" s="16" t="s">
        <v>7412</v>
      </c>
      <c r="E400" s="16"/>
      <c r="F400" s="15">
        <v>44900</v>
      </c>
      <c r="G400" s="20" t="s">
        <v>24</v>
      </c>
      <c r="H400" s="15">
        <v>45058</v>
      </c>
      <c r="I400" s="16"/>
      <c r="J400" s="16"/>
      <c r="K400" s="16"/>
      <c r="L400" s="18"/>
      <c r="M400" s="18"/>
      <c r="N400" s="23"/>
      <c r="O400" s="20" t="s">
        <v>43</v>
      </c>
      <c r="P400" s="20"/>
      <c r="Q400" s="18"/>
      <c r="R400" s="23">
        <v>46153</v>
      </c>
      <c r="S400" s="18" t="s">
        <v>16</v>
      </c>
      <c r="T400" s="15">
        <v>46153</v>
      </c>
      <c r="U400" s="34">
        <v>862348052364858</v>
      </c>
      <c r="V400" s="32" t="s">
        <v>5786</v>
      </c>
      <c r="W400" s="18">
        <v>3</v>
      </c>
      <c r="X400" s="15">
        <v>46153</v>
      </c>
      <c r="Y400" s="18" t="s">
        <v>26</v>
      </c>
      <c r="Z400" s="19" t="s">
        <v>5787</v>
      </c>
    </row>
    <row r="401" spans="1:26" ht="14.4" customHeight="1" x14ac:dyDescent="0.3">
      <c r="A401" s="26">
        <v>400</v>
      </c>
      <c r="B401" s="30" t="s">
        <v>5782</v>
      </c>
      <c r="C401" s="49" t="str">
        <f t="shared" ca="1" si="6"/>
        <v>Active</v>
      </c>
      <c r="D401" s="16" t="s">
        <v>7412</v>
      </c>
      <c r="E401" s="16"/>
      <c r="F401" s="15">
        <v>44900</v>
      </c>
      <c r="G401" s="20" t="s">
        <v>24</v>
      </c>
      <c r="H401" s="15">
        <v>44900</v>
      </c>
      <c r="I401" s="16"/>
      <c r="J401" s="16"/>
      <c r="K401" s="16"/>
      <c r="L401" s="18"/>
      <c r="M401" s="18"/>
      <c r="N401" s="23"/>
      <c r="O401" s="18"/>
      <c r="P401" s="18"/>
      <c r="Q401" s="18"/>
      <c r="R401" s="23">
        <v>45995</v>
      </c>
      <c r="S401" s="18" t="s">
        <v>16</v>
      </c>
      <c r="T401" s="15">
        <v>45995</v>
      </c>
      <c r="U401" s="34">
        <v>862348052364924</v>
      </c>
      <c r="V401" s="32" t="s">
        <v>5783</v>
      </c>
      <c r="W401" s="18">
        <v>3</v>
      </c>
      <c r="X401" s="15">
        <v>45995</v>
      </c>
      <c r="Y401" s="18" t="s">
        <v>26</v>
      </c>
      <c r="Z401" s="19" t="s">
        <v>5784</v>
      </c>
    </row>
    <row r="402" spans="1:26" ht="14.4" customHeight="1" x14ac:dyDescent="0.3">
      <c r="A402" s="26">
        <v>401</v>
      </c>
      <c r="B402" s="30" t="s">
        <v>5779</v>
      </c>
      <c r="C402" s="49" t="str">
        <f t="shared" ca="1" si="6"/>
        <v>Active</v>
      </c>
      <c r="D402" s="16" t="s">
        <v>7412</v>
      </c>
      <c r="E402" s="16"/>
      <c r="F402" s="15">
        <v>44900</v>
      </c>
      <c r="G402" s="20" t="s">
        <v>24</v>
      </c>
      <c r="H402" s="15">
        <v>45058</v>
      </c>
      <c r="I402" s="16"/>
      <c r="J402" s="16"/>
      <c r="K402" s="16"/>
      <c r="L402" s="18"/>
      <c r="M402" s="18"/>
      <c r="N402" s="23"/>
      <c r="O402" s="20" t="s">
        <v>1720</v>
      </c>
      <c r="P402" s="20"/>
      <c r="Q402" s="18" t="s">
        <v>7662</v>
      </c>
      <c r="R402" s="23">
        <v>46153</v>
      </c>
      <c r="S402" s="18" t="s">
        <v>16</v>
      </c>
      <c r="T402" s="15">
        <v>46153</v>
      </c>
      <c r="U402" s="34">
        <v>862348052369501</v>
      </c>
      <c r="V402" s="32" t="s">
        <v>5780</v>
      </c>
      <c r="W402" s="18">
        <v>3</v>
      </c>
      <c r="X402" s="15">
        <v>46153</v>
      </c>
      <c r="Y402" s="18" t="s">
        <v>26</v>
      </c>
      <c r="Z402" s="19" t="s">
        <v>5781</v>
      </c>
    </row>
    <row r="403" spans="1:26" ht="14.4" customHeight="1" x14ac:dyDescent="0.3">
      <c r="A403" s="26">
        <v>402</v>
      </c>
      <c r="B403" s="30" t="s">
        <v>5776</v>
      </c>
      <c r="C403" s="49" t="str">
        <f t="shared" ca="1" si="6"/>
        <v>Active</v>
      </c>
      <c r="D403" s="16" t="s">
        <v>7412</v>
      </c>
      <c r="E403" s="16"/>
      <c r="F403" s="15">
        <v>44900</v>
      </c>
      <c r="G403" s="20" t="s">
        <v>24</v>
      </c>
      <c r="H403" s="15">
        <v>45058</v>
      </c>
      <c r="I403" s="16"/>
      <c r="J403" s="16"/>
      <c r="K403" s="16"/>
      <c r="L403" s="18"/>
      <c r="M403" s="18"/>
      <c r="N403" s="23"/>
      <c r="O403" s="20" t="s">
        <v>43</v>
      </c>
      <c r="P403" s="20"/>
      <c r="Q403" s="18"/>
      <c r="R403" s="23">
        <v>46153</v>
      </c>
      <c r="S403" s="18" t="s">
        <v>16</v>
      </c>
      <c r="T403" s="15">
        <v>46153</v>
      </c>
      <c r="U403" s="34">
        <v>862348052369030</v>
      </c>
      <c r="V403" s="32" t="s">
        <v>5777</v>
      </c>
      <c r="W403" s="18">
        <v>3</v>
      </c>
      <c r="X403" s="15">
        <v>46153</v>
      </c>
      <c r="Y403" s="18" t="s">
        <v>26</v>
      </c>
      <c r="Z403" s="19" t="s">
        <v>5778</v>
      </c>
    </row>
    <row r="404" spans="1:26" ht="14.4" customHeight="1" x14ac:dyDescent="0.3">
      <c r="A404" s="26">
        <v>403</v>
      </c>
      <c r="B404" s="30" t="s">
        <v>5773</v>
      </c>
      <c r="C404" s="49" t="str">
        <f t="shared" ca="1" si="6"/>
        <v>Active</v>
      </c>
      <c r="D404" s="16" t="s">
        <v>7427</v>
      </c>
      <c r="E404" s="16"/>
      <c r="F404" s="15">
        <v>44901</v>
      </c>
      <c r="G404" s="20" t="s">
        <v>24</v>
      </c>
      <c r="H404" s="15">
        <v>44901</v>
      </c>
      <c r="I404" s="16"/>
      <c r="J404" s="16"/>
      <c r="K404" s="16"/>
      <c r="L404" s="18"/>
      <c r="M404" s="18"/>
      <c r="N404" s="23">
        <v>44901</v>
      </c>
      <c r="O404" s="18"/>
      <c r="P404" s="18"/>
      <c r="Q404" s="18"/>
      <c r="R404" s="23">
        <v>45702</v>
      </c>
      <c r="S404" s="18" t="s">
        <v>7944</v>
      </c>
      <c r="T404" s="15">
        <v>45702</v>
      </c>
      <c r="U404" s="34">
        <v>862348052358538</v>
      </c>
      <c r="V404" s="32" t="s">
        <v>5774</v>
      </c>
      <c r="W404" s="18">
        <v>3</v>
      </c>
      <c r="X404" s="15">
        <v>45702</v>
      </c>
      <c r="Y404" s="18" t="s">
        <v>26</v>
      </c>
      <c r="Z404" s="19" t="s">
        <v>5775</v>
      </c>
    </row>
    <row r="405" spans="1:26" ht="14.4" customHeight="1" x14ac:dyDescent="0.3">
      <c r="A405" s="26">
        <v>404</v>
      </c>
      <c r="B405" s="30" t="s">
        <v>5770</v>
      </c>
      <c r="C405" s="49" t="str">
        <f t="shared" ca="1" si="6"/>
        <v>Active</v>
      </c>
      <c r="D405" s="16" t="s">
        <v>7412</v>
      </c>
      <c r="E405" s="16"/>
      <c r="F405" s="15">
        <v>44900</v>
      </c>
      <c r="G405" s="20" t="s">
        <v>24</v>
      </c>
      <c r="H405" s="15">
        <v>45058</v>
      </c>
      <c r="I405" s="16"/>
      <c r="J405" s="16"/>
      <c r="K405" s="16"/>
      <c r="L405" s="18"/>
      <c r="M405" s="18"/>
      <c r="N405" s="23"/>
      <c r="O405" s="20" t="s">
        <v>1720</v>
      </c>
      <c r="P405" s="20"/>
      <c r="Q405" s="18"/>
      <c r="R405" s="23">
        <v>46153</v>
      </c>
      <c r="S405" s="18" t="s">
        <v>16</v>
      </c>
      <c r="T405" s="15">
        <v>46153</v>
      </c>
      <c r="U405" s="34">
        <v>862348052350618</v>
      </c>
      <c r="V405" s="32" t="s">
        <v>5771</v>
      </c>
      <c r="W405" s="18">
        <v>3</v>
      </c>
      <c r="X405" s="15">
        <v>46153</v>
      </c>
      <c r="Y405" s="18" t="s">
        <v>26</v>
      </c>
      <c r="Z405" s="19" t="s">
        <v>5772</v>
      </c>
    </row>
    <row r="406" spans="1:26" ht="14.4" customHeight="1" x14ac:dyDescent="0.3">
      <c r="A406" s="26">
        <v>405</v>
      </c>
      <c r="B406" s="30" t="s">
        <v>5767</v>
      </c>
      <c r="C406" s="49" t="str">
        <f t="shared" ca="1" si="6"/>
        <v>Active</v>
      </c>
      <c r="D406" s="16" t="s">
        <v>7412</v>
      </c>
      <c r="E406" s="16"/>
      <c r="F406" s="15">
        <v>44900</v>
      </c>
      <c r="G406" s="20" t="s">
        <v>24</v>
      </c>
      <c r="H406" s="15">
        <v>45058</v>
      </c>
      <c r="I406" s="16"/>
      <c r="J406" s="16"/>
      <c r="K406" s="16"/>
      <c r="L406" s="18"/>
      <c r="M406" s="18"/>
      <c r="N406" s="23"/>
      <c r="O406" s="20" t="s">
        <v>43</v>
      </c>
      <c r="P406" s="20"/>
      <c r="Q406" s="18"/>
      <c r="R406" s="23">
        <v>46153</v>
      </c>
      <c r="S406" s="18" t="s">
        <v>16</v>
      </c>
      <c r="T406" s="15">
        <v>46153</v>
      </c>
      <c r="U406" s="34">
        <v>862348052364809</v>
      </c>
      <c r="V406" s="32" t="s">
        <v>5768</v>
      </c>
      <c r="W406" s="18">
        <v>3</v>
      </c>
      <c r="X406" s="15">
        <v>46153</v>
      </c>
      <c r="Y406" s="18" t="s">
        <v>26</v>
      </c>
      <c r="Z406" s="19" t="s">
        <v>5769</v>
      </c>
    </row>
    <row r="407" spans="1:26" ht="14.4" customHeight="1" x14ac:dyDescent="0.3">
      <c r="A407" s="26">
        <v>406</v>
      </c>
      <c r="B407" s="30" t="s">
        <v>5764</v>
      </c>
      <c r="C407" s="49" t="str">
        <f t="shared" ca="1" si="6"/>
        <v>Active</v>
      </c>
      <c r="D407" s="16" t="s">
        <v>7412</v>
      </c>
      <c r="E407" s="16"/>
      <c r="F407" s="15">
        <v>44900</v>
      </c>
      <c r="G407" s="20" t="s">
        <v>24</v>
      </c>
      <c r="H407" s="15">
        <v>44900</v>
      </c>
      <c r="I407" s="16"/>
      <c r="J407" s="16"/>
      <c r="K407" s="16"/>
      <c r="L407" s="18"/>
      <c r="M407" s="18"/>
      <c r="N407" s="23"/>
      <c r="O407" s="18"/>
      <c r="P407" s="18"/>
      <c r="Q407" s="18"/>
      <c r="R407" s="23">
        <v>45995</v>
      </c>
      <c r="S407" s="18" t="s">
        <v>16</v>
      </c>
      <c r="T407" s="15">
        <v>45995</v>
      </c>
      <c r="U407" s="34">
        <v>862348052369089</v>
      </c>
      <c r="V407" s="32" t="s">
        <v>5765</v>
      </c>
      <c r="W407" s="18">
        <v>3</v>
      </c>
      <c r="X407" s="15">
        <v>45995</v>
      </c>
      <c r="Y407" s="18" t="s">
        <v>26</v>
      </c>
      <c r="Z407" s="19" t="s">
        <v>5766</v>
      </c>
    </row>
    <row r="408" spans="1:26" ht="14.4" customHeight="1" x14ac:dyDescent="0.3">
      <c r="A408" s="26">
        <v>407</v>
      </c>
      <c r="B408" s="30" t="s">
        <v>5761</v>
      </c>
      <c r="C408" s="49" t="str">
        <f t="shared" ca="1" si="6"/>
        <v>Active</v>
      </c>
      <c r="D408" s="16" t="s">
        <v>7387</v>
      </c>
      <c r="E408" s="16"/>
      <c r="F408" s="15">
        <v>44959</v>
      </c>
      <c r="G408" s="20" t="s">
        <v>24</v>
      </c>
      <c r="H408" s="15">
        <v>44959</v>
      </c>
      <c r="I408" s="16"/>
      <c r="J408" s="16"/>
      <c r="K408" s="16"/>
      <c r="L408" s="18"/>
      <c r="M408" s="18"/>
      <c r="N408" s="23"/>
      <c r="O408" s="18"/>
      <c r="P408" s="18"/>
      <c r="Q408" s="18"/>
      <c r="R408" s="23">
        <v>45689</v>
      </c>
      <c r="S408" s="18" t="s">
        <v>16</v>
      </c>
      <c r="T408" s="15">
        <v>45689</v>
      </c>
      <c r="U408" s="34">
        <v>862348052382132</v>
      </c>
      <c r="V408" s="32" t="s">
        <v>5762</v>
      </c>
      <c r="W408" s="18">
        <v>3</v>
      </c>
      <c r="X408" s="15">
        <v>45689</v>
      </c>
      <c r="Y408" s="18" t="s">
        <v>17</v>
      </c>
      <c r="Z408" s="19" t="s">
        <v>5763</v>
      </c>
    </row>
    <row r="409" spans="1:26" ht="14.4" customHeight="1" x14ac:dyDescent="0.3">
      <c r="A409" s="26">
        <v>408</v>
      </c>
      <c r="B409" s="30" t="s">
        <v>5758</v>
      </c>
      <c r="C409" s="49" t="str">
        <f t="shared" ca="1" si="6"/>
        <v>Expired</v>
      </c>
      <c r="D409" s="16" t="s">
        <v>7427</v>
      </c>
      <c r="E409" s="16"/>
      <c r="F409" s="15">
        <v>44901</v>
      </c>
      <c r="G409" s="20" t="s">
        <v>24</v>
      </c>
      <c r="H409" s="15">
        <v>44901</v>
      </c>
      <c r="I409" s="16"/>
      <c r="J409" s="16"/>
      <c r="K409" s="16"/>
      <c r="L409" s="18"/>
      <c r="M409" s="18"/>
      <c r="N409" s="23">
        <v>44901</v>
      </c>
      <c r="O409" s="18"/>
      <c r="P409" s="18"/>
      <c r="Q409" s="18"/>
      <c r="R409" s="64">
        <v>45265</v>
      </c>
      <c r="S409" s="18" t="s">
        <v>7944</v>
      </c>
      <c r="T409" s="15">
        <v>45265</v>
      </c>
      <c r="U409" s="34">
        <v>862348052661592</v>
      </c>
      <c r="V409" s="32" t="s">
        <v>5759</v>
      </c>
      <c r="W409" s="18">
        <v>3</v>
      </c>
      <c r="X409" s="15">
        <v>45265</v>
      </c>
      <c r="Y409" s="18" t="s">
        <v>26</v>
      </c>
      <c r="Z409" s="19" t="s">
        <v>5760</v>
      </c>
    </row>
    <row r="410" spans="1:26" ht="14.4" customHeight="1" x14ac:dyDescent="0.3">
      <c r="A410" s="26">
        <v>409</v>
      </c>
      <c r="B410" s="30" t="s">
        <v>5755</v>
      </c>
      <c r="C410" s="49" t="str">
        <f t="shared" ca="1" si="6"/>
        <v>Active</v>
      </c>
      <c r="D410" s="16" t="s">
        <v>7412</v>
      </c>
      <c r="E410" s="16"/>
      <c r="F410" s="15">
        <v>44900</v>
      </c>
      <c r="G410" s="20" t="s">
        <v>24</v>
      </c>
      <c r="H410" s="15">
        <v>45058</v>
      </c>
      <c r="I410" s="16"/>
      <c r="J410" s="16"/>
      <c r="K410" s="16"/>
      <c r="L410" s="18"/>
      <c r="M410" s="18"/>
      <c r="N410" s="23"/>
      <c r="O410" s="20" t="s">
        <v>1720</v>
      </c>
      <c r="P410" s="20"/>
      <c r="Q410" s="18"/>
      <c r="R410" s="23">
        <v>46153</v>
      </c>
      <c r="S410" s="18" t="s">
        <v>16</v>
      </c>
      <c r="T410" s="15">
        <v>46153</v>
      </c>
      <c r="U410" s="34">
        <v>862348052661444</v>
      </c>
      <c r="V410" s="32" t="s">
        <v>5756</v>
      </c>
      <c r="W410" s="18">
        <v>3</v>
      </c>
      <c r="X410" s="15">
        <v>46153</v>
      </c>
      <c r="Y410" s="18" t="s">
        <v>26</v>
      </c>
      <c r="Z410" s="19" t="s">
        <v>5757</v>
      </c>
    </row>
    <row r="411" spans="1:26" ht="14.4" customHeight="1" x14ac:dyDescent="0.3">
      <c r="A411" s="26">
        <v>410</v>
      </c>
      <c r="B411" s="30" t="s">
        <v>5752</v>
      </c>
      <c r="C411" s="49" t="str">
        <f t="shared" ca="1" si="6"/>
        <v>Active</v>
      </c>
      <c r="D411" s="16" t="s">
        <v>7412</v>
      </c>
      <c r="E411" s="16"/>
      <c r="F411" s="15">
        <v>44900</v>
      </c>
      <c r="G411" s="20" t="s">
        <v>24</v>
      </c>
      <c r="H411" s="15">
        <v>45058</v>
      </c>
      <c r="I411" s="16"/>
      <c r="J411" s="16"/>
      <c r="K411" s="16"/>
      <c r="L411" s="18"/>
      <c r="M411" s="18"/>
      <c r="N411" s="23"/>
      <c r="O411" s="20" t="s">
        <v>43</v>
      </c>
      <c r="P411" s="20"/>
      <c r="Q411" s="18"/>
      <c r="R411" s="23">
        <v>46153</v>
      </c>
      <c r="S411" s="18" t="s">
        <v>16</v>
      </c>
      <c r="T411" s="15">
        <v>46153</v>
      </c>
      <c r="U411" s="34">
        <v>862348052393261</v>
      </c>
      <c r="V411" s="32" t="s">
        <v>5753</v>
      </c>
      <c r="W411" s="18">
        <v>3</v>
      </c>
      <c r="X411" s="15">
        <v>46153</v>
      </c>
      <c r="Y411" s="18" t="s">
        <v>26</v>
      </c>
      <c r="Z411" s="19" t="s">
        <v>5754</v>
      </c>
    </row>
    <row r="412" spans="1:26" ht="14.4" customHeight="1" x14ac:dyDescent="0.3">
      <c r="A412" s="26">
        <v>411</v>
      </c>
      <c r="B412" s="30" t="s">
        <v>5749</v>
      </c>
      <c r="C412" s="49" t="str">
        <f t="shared" ca="1" si="6"/>
        <v>Active</v>
      </c>
      <c r="D412" s="16" t="s">
        <v>7412</v>
      </c>
      <c r="E412" s="16"/>
      <c r="F412" s="15">
        <v>44900</v>
      </c>
      <c r="G412" s="20" t="s">
        <v>24</v>
      </c>
      <c r="H412" s="15">
        <v>45058</v>
      </c>
      <c r="I412" s="16"/>
      <c r="J412" s="16"/>
      <c r="K412" s="16"/>
      <c r="L412" s="18"/>
      <c r="M412" s="18"/>
      <c r="N412" s="23"/>
      <c r="O412" s="20" t="s">
        <v>43</v>
      </c>
      <c r="P412" s="20"/>
      <c r="Q412" s="18"/>
      <c r="R412" s="23">
        <v>46153</v>
      </c>
      <c r="S412" s="18" t="s">
        <v>16</v>
      </c>
      <c r="T412" s="15">
        <v>46153</v>
      </c>
      <c r="U412" s="34">
        <v>862348052393162</v>
      </c>
      <c r="V412" s="32" t="s">
        <v>5750</v>
      </c>
      <c r="W412" s="18">
        <v>3</v>
      </c>
      <c r="X412" s="15">
        <v>46153</v>
      </c>
      <c r="Y412" s="18" t="s">
        <v>26</v>
      </c>
      <c r="Z412" s="19" t="s">
        <v>5751</v>
      </c>
    </row>
    <row r="413" spans="1:26" ht="14.4" customHeight="1" x14ac:dyDescent="0.3">
      <c r="A413" s="26">
        <v>412</v>
      </c>
      <c r="B413" s="30" t="s">
        <v>5746</v>
      </c>
      <c r="C413" s="49" t="str">
        <f t="shared" ca="1" si="6"/>
        <v>Active</v>
      </c>
      <c r="D413" s="16" t="s">
        <v>7412</v>
      </c>
      <c r="E413" s="16"/>
      <c r="F413" s="15">
        <v>44900</v>
      </c>
      <c r="G413" s="20" t="s">
        <v>24</v>
      </c>
      <c r="H413" s="15">
        <v>45058</v>
      </c>
      <c r="I413" s="16"/>
      <c r="J413" s="16"/>
      <c r="K413" s="16"/>
      <c r="L413" s="18"/>
      <c r="M413" s="18"/>
      <c r="N413" s="23"/>
      <c r="O413" s="20" t="s">
        <v>43</v>
      </c>
      <c r="P413" s="20"/>
      <c r="Q413" s="18"/>
      <c r="R413" s="23">
        <v>46153</v>
      </c>
      <c r="S413" s="18" t="s">
        <v>16</v>
      </c>
      <c r="T413" s="15">
        <v>46153</v>
      </c>
      <c r="U413" s="34">
        <v>862348052917127</v>
      </c>
      <c r="V413" s="32" t="s">
        <v>5747</v>
      </c>
      <c r="W413" s="18">
        <v>3</v>
      </c>
      <c r="X413" s="15">
        <v>46153</v>
      </c>
      <c r="Y413" s="18" t="s">
        <v>26</v>
      </c>
      <c r="Z413" s="19" t="s">
        <v>5748</v>
      </c>
    </row>
    <row r="414" spans="1:26" ht="14.4" customHeight="1" x14ac:dyDescent="0.3">
      <c r="A414" s="26">
        <v>413</v>
      </c>
      <c r="B414" s="30" t="s">
        <v>5743</v>
      </c>
      <c r="C414" s="49" t="str">
        <f t="shared" ca="1" si="6"/>
        <v>Active</v>
      </c>
      <c r="D414" s="16" t="s">
        <v>7412</v>
      </c>
      <c r="E414" s="16"/>
      <c r="F414" s="15">
        <v>44900</v>
      </c>
      <c r="G414" s="20" t="s">
        <v>24</v>
      </c>
      <c r="H414" s="15">
        <v>44974</v>
      </c>
      <c r="I414" s="16"/>
      <c r="J414" s="16"/>
      <c r="K414" s="16"/>
      <c r="L414" s="18"/>
      <c r="M414" s="18"/>
      <c r="N414" s="23"/>
      <c r="O414" s="20" t="s">
        <v>43</v>
      </c>
      <c r="P414" s="20"/>
      <c r="Q414" s="18"/>
      <c r="R414" s="23">
        <v>46069</v>
      </c>
      <c r="S414" s="18" t="s">
        <v>16</v>
      </c>
      <c r="T414" s="15">
        <v>46069</v>
      </c>
      <c r="U414" s="34">
        <v>862348052357654</v>
      </c>
      <c r="V414" s="32" t="s">
        <v>5744</v>
      </c>
      <c r="W414" s="18">
        <v>3</v>
      </c>
      <c r="X414" s="15">
        <v>46069</v>
      </c>
      <c r="Y414" s="18" t="s">
        <v>26</v>
      </c>
      <c r="Z414" s="19" t="s">
        <v>5745</v>
      </c>
    </row>
    <row r="415" spans="1:26" ht="14.4" customHeight="1" x14ac:dyDescent="0.3">
      <c r="A415" s="26">
        <v>414</v>
      </c>
      <c r="B415" s="30" t="s">
        <v>5740</v>
      </c>
      <c r="C415" s="49" t="str">
        <f t="shared" ca="1" si="6"/>
        <v>Active</v>
      </c>
      <c r="D415" s="16" t="s">
        <v>7412</v>
      </c>
      <c r="E415" s="16"/>
      <c r="F415" s="15">
        <v>44900</v>
      </c>
      <c r="G415" s="20" t="s">
        <v>24</v>
      </c>
      <c r="H415" s="15">
        <v>45058</v>
      </c>
      <c r="I415" s="16"/>
      <c r="J415" s="16"/>
      <c r="K415" s="16"/>
      <c r="L415" s="18"/>
      <c r="M415" s="18"/>
      <c r="N415" s="23"/>
      <c r="O415" s="20" t="s">
        <v>43</v>
      </c>
      <c r="P415" s="20"/>
      <c r="Q415" s="18"/>
      <c r="R415" s="23">
        <v>46153</v>
      </c>
      <c r="S415" s="18" t="s">
        <v>16</v>
      </c>
      <c r="T415" s="15">
        <v>46153</v>
      </c>
      <c r="U415" s="34">
        <v>862348052393246</v>
      </c>
      <c r="V415" s="32" t="s">
        <v>5741</v>
      </c>
      <c r="W415" s="18">
        <v>3</v>
      </c>
      <c r="X415" s="15">
        <v>46153</v>
      </c>
      <c r="Y415" s="18" t="s">
        <v>26</v>
      </c>
      <c r="Z415" s="19" t="s">
        <v>5742</v>
      </c>
    </row>
    <row r="416" spans="1:26" ht="14.4" customHeight="1" x14ac:dyDescent="0.3">
      <c r="A416" s="26">
        <v>415</v>
      </c>
      <c r="B416" s="30" t="s">
        <v>5737</v>
      </c>
      <c r="C416" s="49" t="str">
        <f t="shared" ca="1" si="6"/>
        <v>Active</v>
      </c>
      <c r="D416" s="16" t="s">
        <v>7412</v>
      </c>
      <c r="E416" s="16"/>
      <c r="F416" s="15">
        <v>44900</v>
      </c>
      <c r="G416" s="20" t="s">
        <v>24</v>
      </c>
      <c r="H416" s="15">
        <v>45058</v>
      </c>
      <c r="I416" s="16"/>
      <c r="J416" s="16"/>
      <c r="K416" s="16"/>
      <c r="L416" s="18"/>
      <c r="M416" s="18"/>
      <c r="N416" s="23"/>
      <c r="O416" s="20" t="s">
        <v>43</v>
      </c>
      <c r="P416" s="20"/>
      <c r="Q416" s="18"/>
      <c r="R416" s="23">
        <v>46153</v>
      </c>
      <c r="S416" s="18" t="s">
        <v>16</v>
      </c>
      <c r="T416" s="15">
        <v>46153</v>
      </c>
      <c r="U416" s="34">
        <v>862348052381209</v>
      </c>
      <c r="V416" s="32" t="s">
        <v>5738</v>
      </c>
      <c r="W416" s="18">
        <v>3</v>
      </c>
      <c r="X416" s="15">
        <v>46153</v>
      </c>
      <c r="Y416" s="18" t="s">
        <v>26</v>
      </c>
      <c r="Z416" s="19" t="s">
        <v>5739</v>
      </c>
    </row>
    <row r="417" spans="1:26" ht="14.4" customHeight="1" x14ac:dyDescent="0.3">
      <c r="A417" s="26">
        <v>416</v>
      </c>
      <c r="B417" s="30" t="s">
        <v>5734</v>
      </c>
      <c r="C417" s="49" t="str">
        <f t="shared" ca="1" si="6"/>
        <v>Active</v>
      </c>
      <c r="D417" s="16" t="s">
        <v>7412</v>
      </c>
      <c r="E417" s="16"/>
      <c r="F417" s="15">
        <v>44900</v>
      </c>
      <c r="G417" s="20" t="s">
        <v>24</v>
      </c>
      <c r="H417" s="15">
        <v>45058</v>
      </c>
      <c r="I417" s="16"/>
      <c r="J417" s="16"/>
      <c r="K417" s="16"/>
      <c r="L417" s="18"/>
      <c r="M417" s="18"/>
      <c r="N417" s="23"/>
      <c r="O417" s="20" t="s">
        <v>43</v>
      </c>
      <c r="P417" s="20"/>
      <c r="Q417" s="18"/>
      <c r="R417" s="23">
        <v>46153</v>
      </c>
      <c r="S417" s="18" t="s">
        <v>16</v>
      </c>
      <c r="T417" s="15">
        <v>46153</v>
      </c>
      <c r="U417" s="34">
        <v>862348052354636</v>
      </c>
      <c r="V417" s="32" t="s">
        <v>5735</v>
      </c>
      <c r="W417" s="18">
        <v>3</v>
      </c>
      <c r="X417" s="15">
        <v>46153</v>
      </c>
      <c r="Y417" s="18" t="s">
        <v>26</v>
      </c>
      <c r="Z417" s="19" t="s">
        <v>5736</v>
      </c>
    </row>
    <row r="418" spans="1:26" ht="14.4" customHeight="1" x14ac:dyDescent="0.3">
      <c r="A418" s="26">
        <v>417</v>
      </c>
      <c r="B418" s="30" t="s">
        <v>5731</v>
      </c>
      <c r="C418" s="49" t="str">
        <f t="shared" ca="1" si="6"/>
        <v>Active</v>
      </c>
      <c r="D418" s="16" t="s">
        <v>7412</v>
      </c>
      <c r="E418" s="16"/>
      <c r="F418" s="15">
        <v>44900</v>
      </c>
      <c r="G418" s="20" t="s">
        <v>24</v>
      </c>
      <c r="H418" s="15">
        <v>44974</v>
      </c>
      <c r="I418" s="16"/>
      <c r="J418" s="16"/>
      <c r="K418" s="16"/>
      <c r="L418" s="18"/>
      <c r="M418" s="18"/>
      <c r="N418" s="23"/>
      <c r="O418" s="20" t="s">
        <v>43</v>
      </c>
      <c r="P418" s="20"/>
      <c r="Q418" s="18"/>
      <c r="R418" s="23">
        <v>46069</v>
      </c>
      <c r="S418" s="18" t="s">
        <v>16</v>
      </c>
      <c r="T418" s="15">
        <v>46069</v>
      </c>
      <c r="U418" s="34">
        <v>862348052339322</v>
      </c>
      <c r="V418" s="32" t="s">
        <v>5732</v>
      </c>
      <c r="W418" s="18">
        <v>3</v>
      </c>
      <c r="X418" s="15">
        <v>46069</v>
      </c>
      <c r="Y418" s="18" t="s">
        <v>26</v>
      </c>
      <c r="Z418" s="19" t="s">
        <v>5733</v>
      </c>
    </row>
    <row r="419" spans="1:26" ht="14.4" customHeight="1" x14ac:dyDescent="0.3">
      <c r="A419" s="26">
        <v>418</v>
      </c>
      <c r="B419" s="30" t="s">
        <v>5728</v>
      </c>
      <c r="C419" s="49" t="str">
        <f t="shared" ca="1" si="6"/>
        <v>Expired</v>
      </c>
      <c r="D419" s="16" t="s">
        <v>7427</v>
      </c>
      <c r="E419" s="16"/>
      <c r="F419" s="15">
        <v>44901</v>
      </c>
      <c r="G419" s="20" t="s">
        <v>24</v>
      </c>
      <c r="H419" s="15">
        <v>44901</v>
      </c>
      <c r="I419" s="16"/>
      <c r="J419" s="16"/>
      <c r="K419" s="16"/>
      <c r="L419" s="18"/>
      <c r="M419" s="18"/>
      <c r="N419" s="23">
        <v>44901</v>
      </c>
      <c r="O419" s="18"/>
      <c r="P419" s="18"/>
      <c r="Q419" s="18"/>
      <c r="R419" s="64">
        <v>45265</v>
      </c>
      <c r="S419" s="18" t="s">
        <v>7944</v>
      </c>
      <c r="T419" s="15">
        <v>45265</v>
      </c>
      <c r="U419" s="34">
        <v>862348052341559</v>
      </c>
      <c r="V419" s="32" t="s">
        <v>5729</v>
      </c>
      <c r="W419" s="18">
        <v>3</v>
      </c>
      <c r="X419" s="15">
        <v>45265</v>
      </c>
      <c r="Y419" s="18" t="s">
        <v>26</v>
      </c>
      <c r="Z419" s="19" t="s">
        <v>5730</v>
      </c>
    </row>
    <row r="420" spans="1:26" ht="14.4" customHeight="1" x14ac:dyDescent="0.3">
      <c r="A420" s="26">
        <v>419</v>
      </c>
      <c r="B420" s="30" t="s">
        <v>5725</v>
      </c>
      <c r="C420" s="49" t="str">
        <f t="shared" ca="1" si="6"/>
        <v>Active</v>
      </c>
      <c r="D420" s="16" t="s">
        <v>7412</v>
      </c>
      <c r="E420" s="16"/>
      <c r="F420" s="15">
        <v>44900</v>
      </c>
      <c r="G420" s="20" t="s">
        <v>24</v>
      </c>
      <c r="H420" s="15">
        <v>44974</v>
      </c>
      <c r="I420" s="16"/>
      <c r="J420" s="16"/>
      <c r="K420" s="16"/>
      <c r="L420" s="18"/>
      <c r="M420" s="18"/>
      <c r="N420" s="23"/>
      <c r="O420" s="20" t="s">
        <v>43</v>
      </c>
      <c r="P420" s="20"/>
      <c r="Q420" s="18"/>
      <c r="R420" s="23">
        <v>46069</v>
      </c>
      <c r="S420" s="18" t="s">
        <v>16</v>
      </c>
      <c r="T420" s="15">
        <v>46069</v>
      </c>
      <c r="U420" s="34">
        <v>862348052379856</v>
      </c>
      <c r="V420" s="32" t="s">
        <v>5726</v>
      </c>
      <c r="W420" s="18">
        <v>3</v>
      </c>
      <c r="X420" s="15">
        <v>46069</v>
      </c>
      <c r="Y420" s="18" t="s">
        <v>26</v>
      </c>
      <c r="Z420" s="19" t="s">
        <v>5727</v>
      </c>
    </row>
    <row r="421" spans="1:26" ht="14.4" customHeight="1" x14ac:dyDescent="0.3">
      <c r="A421" s="26">
        <v>420</v>
      </c>
      <c r="B421" s="30" t="s">
        <v>5722</v>
      </c>
      <c r="C421" s="49" t="str">
        <f t="shared" ca="1" si="6"/>
        <v>Active</v>
      </c>
      <c r="D421" s="16" t="s">
        <v>7412</v>
      </c>
      <c r="E421" s="16"/>
      <c r="F421" s="15">
        <v>44900</v>
      </c>
      <c r="G421" s="20" t="s">
        <v>24</v>
      </c>
      <c r="H421" s="15">
        <v>44900</v>
      </c>
      <c r="I421" s="16"/>
      <c r="J421" s="16"/>
      <c r="K421" s="16"/>
      <c r="L421" s="18"/>
      <c r="M421" s="18"/>
      <c r="N421" s="23"/>
      <c r="O421" s="18"/>
      <c r="P421" s="18"/>
      <c r="Q421" s="18"/>
      <c r="R421" s="23">
        <v>45995</v>
      </c>
      <c r="S421" s="18" t="s">
        <v>16</v>
      </c>
      <c r="T421" s="15">
        <v>45995</v>
      </c>
      <c r="U421" s="34">
        <v>862348052354610</v>
      </c>
      <c r="V421" s="32" t="s">
        <v>5723</v>
      </c>
      <c r="W421" s="18">
        <v>3</v>
      </c>
      <c r="X421" s="15">
        <v>45995</v>
      </c>
      <c r="Y421" s="18" t="s">
        <v>26</v>
      </c>
      <c r="Z421" s="19" t="s">
        <v>5724</v>
      </c>
    </row>
    <row r="422" spans="1:26" ht="14.4" customHeight="1" x14ac:dyDescent="0.3">
      <c r="A422" s="26">
        <v>421</v>
      </c>
      <c r="B422" s="30" t="s">
        <v>5719</v>
      </c>
      <c r="C422" s="49" t="str">
        <f t="shared" ca="1" si="6"/>
        <v>Active</v>
      </c>
      <c r="D422" s="16" t="s">
        <v>7412</v>
      </c>
      <c r="E422" s="16"/>
      <c r="F422" s="15">
        <v>44900</v>
      </c>
      <c r="G422" s="20" t="s">
        <v>24</v>
      </c>
      <c r="H422" s="15">
        <v>45058</v>
      </c>
      <c r="I422" s="16"/>
      <c r="J422" s="16"/>
      <c r="K422" s="16"/>
      <c r="L422" s="18"/>
      <c r="M422" s="18"/>
      <c r="N422" s="23"/>
      <c r="O422" s="20" t="s">
        <v>1720</v>
      </c>
      <c r="P422" s="20"/>
      <c r="Q422" s="18"/>
      <c r="R422" s="23">
        <v>46153</v>
      </c>
      <c r="S422" s="18" t="s">
        <v>16</v>
      </c>
      <c r="T422" s="15">
        <v>46153</v>
      </c>
      <c r="U422" s="34">
        <v>862348052350840</v>
      </c>
      <c r="V422" s="32" t="s">
        <v>5720</v>
      </c>
      <c r="W422" s="18">
        <v>3</v>
      </c>
      <c r="X422" s="15">
        <v>46153</v>
      </c>
      <c r="Y422" s="18" t="s">
        <v>26</v>
      </c>
      <c r="Z422" s="19" t="s">
        <v>5721</v>
      </c>
    </row>
    <row r="423" spans="1:26" ht="14.4" customHeight="1" x14ac:dyDescent="0.3">
      <c r="A423" s="26">
        <v>422</v>
      </c>
      <c r="B423" s="30" t="s">
        <v>5716</v>
      </c>
      <c r="C423" s="49" t="str">
        <f t="shared" ca="1" si="6"/>
        <v>Active</v>
      </c>
      <c r="D423" s="16" t="s">
        <v>7427</v>
      </c>
      <c r="E423" s="16"/>
      <c r="F423" s="15">
        <v>44901</v>
      </c>
      <c r="G423" s="20" t="s">
        <v>24</v>
      </c>
      <c r="H423" s="15">
        <v>44901</v>
      </c>
      <c r="I423" s="16"/>
      <c r="J423" s="16"/>
      <c r="K423" s="16"/>
      <c r="L423" s="18"/>
      <c r="M423" s="18"/>
      <c r="N423" s="23">
        <v>44901</v>
      </c>
      <c r="O423" s="18"/>
      <c r="P423" s="18"/>
      <c r="Q423" s="18"/>
      <c r="R423" s="23">
        <v>45702</v>
      </c>
      <c r="S423" s="18" t="s">
        <v>7944</v>
      </c>
      <c r="T423" s="15">
        <v>45702</v>
      </c>
      <c r="U423" s="34">
        <v>862348052387883</v>
      </c>
      <c r="V423" s="32" t="s">
        <v>5717</v>
      </c>
      <c r="W423" s="18">
        <v>3</v>
      </c>
      <c r="X423" s="15">
        <v>45702</v>
      </c>
      <c r="Y423" s="18" t="s">
        <v>26</v>
      </c>
      <c r="Z423" s="19" t="s">
        <v>5718</v>
      </c>
    </row>
    <row r="424" spans="1:26" ht="14.4" customHeight="1" x14ac:dyDescent="0.3">
      <c r="A424" s="26">
        <v>423</v>
      </c>
      <c r="B424" s="30" t="s">
        <v>5713</v>
      </c>
      <c r="C424" s="49" t="str">
        <f t="shared" ca="1" si="6"/>
        <v>Active</v>
      </c>
      <c r="D424" s="16" t="s">
        <v>7387</v>
      </c>
      <c r="E424" s="16"/>
      <c r="F424" s="15">
        <v>44959</v>
      </c>
      <c r="G424" s="20" t="s">
        <v>24</v>
      </c>
      <c r="H424" s="15">
        <v>44959</v>
      </c>
      <c r="I424" s="16"/>
      <c r="J424" s="16"/>
      <c r="K424" s="16"/>
      <c r="L424" s="18"/>
      <c r="M424" s="18"/>
      <c r="N424" s="23"/>
      <c r="O424" s="18"/>
      <c r="P424" s="18"/>
      <c r="Q424" s="18"/>
      <c r="R424" s="23">
        <v>45689</v>
      </c>
      <c r="S424" s="18" t="s">
        <v>16</v>
      </c>
      <c r="T424" s="15">
        <v>45689</v>
      </c>
      <c r="U424" s="34">
        <v>862348052369105</v>
      </c>
      <c r="V424" s="32" t="s">
        <v>5714</v>
      </c>
      <c r="W424" s="18">
        <v>3</v>
      </c>
      <c r="X424" s="15">
        <v>45689</v>
      </c>
      <c r="Y424" s="18" t="s">
        <v>17</v>
      </c>
      <c r="Z424" s="19" t="s">
        <v>5715</v>
      </c>
    </row>
    <row r="425" spans="1:26" ht="14.4" customHeight="1" x14ac:dyDescent="0.3">
      <c r="A425" s="26">
        <v>424</v>
      </c>
      <c r="B425" s="30" t="s">
        <v>5710</v>
      </c>
      <c r="C425" s="49" t="str">
        <f t="shared" ca="1" si="6"/>
        <v>Expired</v>
      </c>
      <c r="D425" s="16" t="s">
        <v>7427</v>
      </c>
      <c r="E425" s="16"/>
      <c r="F425" s="15">
        <v>44901</v>
      </c>
      <c r="G425" s="20" t="s">
        <v>24</v>
      </c>
      <c r="H425" s="15">
        <v>44901</v>
      </c>
      <c r="I425" s="16"/>
      <c r="J425" s="16"/>
      <c r="K425" s="16"/>
      <c r="L425" s="18"/>
      <c r="M425" s="18"/>
      <c r="N425" s="23">
        <v>44901</v>
      </c>
      <c r="O425" s="18"/>
      <c r="P425" s="18"/>
      <c r="Q425" s="18"/>
      <c r="R425" s="64">
        <v>45265</v>
      </c>
      <c r="S425" s="18" t="s">
        <v>7944</v>
      </c>
      <c r="T425" s="15">
        <v>45265</v>
      </c>
      <c r="U425" s="34">
        <v>862348052336138</v>
      </c>
      <c r="V425" s="32" t="s">
        <v>5711</v>
      </c>
      <c r="W425" s="18">
        <v>3</v>
      </c>
      <c r="X425" s="15">
        <v>45265</v>
      </c>
      <c r="Y425" s="18" t="s">
        <v>26</v>
      </c>
      <c r="Z425" s="19" t="s">
        <v>5712</v>
      </c>
    </row>
    <row r="426" spans="1:26" ht="14.4" customHeight="1" x14ac:dyDescent="0.3">
      <c r="A426" s="26">
        <v>425</v>
      </c>
      <c r="B426" s="30" t="s">
        <v>5707</v>
      </c>
      <c r="C426" s="49" t="str">
        <f t="shared" ca="1" si="6"/>
        <v>Active</v>
      </c>
      <c r="D426" s="16" t="s">
        <v>7412</v>
      </c>
      <c r="E426" s="16"/>
      <c r="F426" s="15">
        <v>44900</v>
      </c>
      <c r="G426" s="20" t="s">
        <v>24</v>
      </c>
      <c r="H426" s="15">
        <v>45058</v>
      </c>
      <c r="I426" s="16"/>
      <c r="J426" s="16"/>
      <c r="K426" s="16"/>
      <c r="L426" s="18"/>
      <c r="M426" s="18"/>
      <c r="N426" s="23"/>
      <c r="O426" s="20" t="s">
        <v>43</v>
      </c>
      <c r="P426" s="20"/>
      <c r="Q426" s="18"/>
      <c r="R426" s="23">
        <v>46153</v>
      </c>
      <c r="S426" s="18" t="s">
        <v>16</v>
      </c>
      <c r="T426" s="15">
        <v>46153</v>
      </c>
      <c r="U426" s="34">
        <v>862348052350626</v>
      </c>
      <c r="V426" s="32" t="s">
        <v>5708</v>
      </c>
      <c r="W426" s="18">
        <v>3</v>
      </c>
      <c r="X426" s="15">
        <v>46153</v>
      </c>
      <c r="Y426" s="18" t="s">
        <v>26</v>
      </c>
      <c r="Z426" s="19" t="s">
        <v>5709</v>
      </c>
    </row>
    <row r="427" spans="1:26" ht="14.4" customHeight="1" x14ac:dyDescent="0.3">
      <c r="A427" s="26">
        <v>426</v>
      </c>
      <c r="B427" s="30" t="s">
        <v>5704</v>
      </c>
      <c r="C427" s="49" t="str">
        <f t="shared" ca="1" si="6"/>
        <v>Active</v>
      </c>
      <c r="D427" s="16" t="s">
        <v>7412</v>
      </c>
      <c r="E427" s="16"/>
      <c r="F427" s="15">
        <v>44900</v>
      </c>
      <c r="G427" s="20" t="s">
        <v>24</v>
      </c>
      <c r="H427" s="15">
        <v>44974</v>
      </c>
      <c r="I427" s="16"/>
      <c r="J427" s="16"/>
      <c r="K427" s="16"/>
      <c r="L427" s="18"/>
      <c r="M427" s="18"/>
      <c r="N427" s="23"/>
      <c r="O427" s="20" t="s">
        <v>43</v>
      </c>
      <c r="P427" s="20"/>
      <c r="Q427" s="18"/>
      <c r="R427" s="23">
        <v>46069</v>
      </c>
      <c r="S427" s="18" t="s">
        <v>16</v>
      </c>
      <c r="T427" s="15">
        <v>46069</v>
      </c>
      <c r="U427" s="34">
        <v>862348052358470</v>
      </c>
      <c r="V427" s="32" t="s">
        <v>5705</v>
      </c>
      <c r="W427" s="18">
        <v>3</v>
      </c>
      <c r="X427" s="15">
        <v>46069</v>
      </c>
      <c r="Y427" s="18" t="s">
        <v>26</v>
      </c>
      <c r="Z427" s="19" t="s">
        <v>5706</v>
      </c>
    </row>
    <row r="428" spans="1:26" ht="14.4" customHeight="1" x14ac:dyDescent="0.3">
      <c r="A428" s="26">
        <v>427</v>
      </c>
      <c r="B428" s="30" t="s">
        <v>5701</v>
      </c>
      <c r="C428" s="49" t="str">
        <f t="shared" ca="1" si="6"/>
        <v>Active</v>
      </c>
      <c r="D428" s="16" t="s">
        <v>7427</v>
      </c>
      <c r="E428" s="16"/>
      <c r="F428" s="15">
        <v>44901</v>
      </c>
      <c r="G428" s="20" t="s">
        <v>24</v>
      </c>
      <c r="H428" s="15">
        <v>44901</v>
      </c>
      <c r="I428" s="16"/>
      <c r="J428" s="16"/>
      <c r="K428" s="16"/>
      <c r="L428" s="18"/>
      <c r="M428" s="18"/>
      <c r="N428" s="23">
        <v>44901</v>
      </c>
      <c r="O428" s="18"/>
      <c r="P428" s="18"/>
      <c r="Q428" s="18"/>
      <c r="R428" s="23">
        <v>45702</v>
      </c>
      <c r="S428" s="18" t="s">
        <v>7944</v>
      </c>
      <c r="T428" s="15">
        <v>45702</v>
      </c>
      <c r="U428" s="34">
        <v>862348052379864</v>
      </c>
      <c r="V428" s="32" t="s">
        <v>5702</v>
      </c>
      <c r="W428" s="18">
        <v>3</v>
      </c>
      <c r="X428" s="15">
        <v>45702</v>
      </c>
      <c r="Y428" s="18" t="s">
        <v>26</v>
      </c>
      <c r="Z428" s="19" t="s">
        <v>5703</v>
      </c>
    </row>
    <row r="429" spans="1:26" ht="14.4" customHeight="1" x14ac:dyDescent="0.3">
      <c r="A429" s="26">
        <v>428</v>
      </c>
      <c r="B429" s="30" t="s">
        <v>5698</v>
      </c>
      <c r="C429" s="49" t="str">
        <f t="shared" ca="1" si="6"/>
        <v>Expired</v>
      </c>
      <c r="D429" s="16" t="s">
        <v>7427</v>
      </c>
      <c r="E429" s="16"/>
      <c r="F429" s="15">
        <v>44901</v>
      </c>
      <c r="G429" s="20" t="s">
        <v>24</v>
      </c>
      <c r="H429" s="15">
        <v>44901</v>
      </c>
      <c r="I429" s="16"/>
      <c r="J429" s="16"/>
      <c r="K429" s="16"/>
      <c r="L429" s="18"/>
      <c r="M429" s="18"/>
      <c r="N429" s="23">
        <v>44901</v>
      </c>
      <c r="O429" s="18"/>
      <c r="P429" s="18"/>
      <c r="Q429" s="18"/>
      <c r="R429" s="64">
        <v>45265</v>
      </c>
      <c r="S429" s="18" t="s">
        <v>7944</v>
      </c>
      <c r="T429" s="15">
        <v>45265</v>
      </c>
      <c r="U429" s="34">
        <v>862348052361946</v>
      </c>
      <c r="V429" s="32" t="s">
        <v>5699</v>
      </c>
      <c r="W429" s="18">
        <v>3</v>
      </c>
      <c r="X429" s="15">
        <v>45265</v>
      </c>
      <c r="Y429" s="18" t="s">
        <v>26</v>
      </c>
      <c r="Z429" s="19" t="s">
        <v>5700</v>
      </c>
    </row>
    <row r="430" spans="1:26" ht="14.4" customHeight="1" x14ac:dyDescent="0.3">
      <c r="A430" s="26">
        <v>429</v>
      </c>
      <c r="B430" s="30" t="s">
        <v>5695</v>
      </c>
      <c r="C430" s="49" t="str">
        <f t="shared" ca="1" si="6"/>
        <v>Active</v>
      </c>
      <c r="D430" s="16" t="s">
        <v>7412</v>
      </c>
      <c r="E430" s="16"/>
      <c r="F430" s="15">
        <v>44900</v>
      </c>
      <c r="G430" s="20" t="s">
        <v>24</v>
      </c>
      <c r="H430" s="15">
        <v>44900</v>
      </c>
      <c r="I430" s="16"/>
      <c r="J430" s="16"/>
      <c r="K430" s="16"/>
      <c r="L430" s="18"/>
      <c r="M430" s="18"/>
      <c r="N430" s="23"/>
      <c r="O430" s="18"/>
      <c r="P430" s="18"/>
      <c r="Q430" s="18"/>
      <c r="R430" s="23">
        <v>45995</v>
      </c>
      <c r="S430" s="18" t="s">
        <v>16</v>
      </c>
      <c r="T430" s="15">
        <v>45995</v>
      </c>
      <c r="U430" s="34">
        <v>862348052369154</v>
      </c>
      <c r="V430" s="32" t="s">
        <v>5696</v>
      </c>
      <c r="W430" s="18">
        <v>3</v>
      </c>
      <c r="X430" s="15">
        <v>45995</v>
      </c>
      <c r="Y430" s="18" t="s">
        <v>26</v>
      </c>
      <c r="Z430" s="19" t="s">
        <v>5697</v>
      </c>
    </row>
    <row r="431" spans="1:26" ht="14.4" customHeight="1" x14ac:dyDescent="0.3">
      <c r="A431" s="26">
        <v>430</v>
      </c>
      <c r="B431" s="30" t="s">
        <v>5692</v>
      </c>
      <c r="C431" s="49" t="str">
        <f t="shared" ca="1" si="6"/>
        <v>Active</v>
      </c>
      <c r="D431" s="16" t="s">
        <v>7412</v>
      </c>
      <c r="E431" s="16"/>
      <c r="F431" s="15">
        <v>44900</v>
      </c>
      <c r="G431" s="20" t="s">
        <v>24</v>
      </c>
      <c r="H431" s="15">
        <v>45058</v>
      </c>
      <c r="I431" s="16"/>
      <c r="J431" s="16"/>
      <c r="K431" s="16"/>
      <c r="L431" s="18"/>
      <c r="M431" s="18"/>
      <c r="N431" s="23"/>
      <c r="O431" s="20" t="s">
        <v>1720</v>
      </c>
      <c r="P431" s="20"/>
      <c r="Q431" s="18"/>
      <c r="R431" s="23">
        <v>46153</v>
      </c>
      <c r="S431" s="18" t="s">
        <v>16</v>
      </c>
      <c r="T431" s="15">
        <v>46153</v>
      </c>
      <c r="U431" s="34">
        <v>862348052358595</v>
      </c>
      <c r="V431" s="32" t="s">
        <v>5693</v>
      </c>
      <c r="W431" s="18">
        <v>3</v>
      </c>
      <c r="X431" s="15">
        <v>46153</v>
      </c>
      <c r="Y431" s="18" t="s">
        <v>26</v>
      </c>
      <c r="Z431" s="19" t="s">
        <v>5694</v>
      </c>
    </row>
    <row r="432" spans="1:26" ht="14.4" customHeight="1" x14ac:dyDescent="0.3">
      <c r="A432" s="26">
        <v>431</v>
      </c>
      <c r="B432" s="30" t="s">
        <v>5689</v>
      </c>
      <c r="C432" s="49" t="str">
        <f t="shared" ca="1" si="6"/>
        <v>Expired</v>
      </c>
      <c r="D432" s="16" t="s">
        <v>7427</v>
      </c>
      <c r="E432" s="16"/>
      <c r="F432" s="15">
        <v>44901</v>
      </c>
      <c r="G432" s="20" t="s">
        <v>24</v>
      </c>
      <c r="H432" s="15">
        <v>44901</v>
      </c>
      <c r="I432" s="16"/>
      <c r="J432" s="16"/>
      <c r="K432" s="16"/>
      <c r="L432" s="18"/>
      <c r="M432" s="18"/>
      <c r="N432" s="23">
        <v>44901</v>
      </c>
      <c r="O432" s="18"/>
      <c r="P432" s="18"/>
      <c r="Q432" s="18"/>
      <c r="R432" s="64">
        <v>45265</v>
      </c>
      <c r="S432" s="18" t="s">
        <v>7944</v>
      </c>
      <c r="T432" s="15">
        <v>45265</v>
      </c>
      <c r="U432" s="34">
        <v>862348052338209</v>
      </c>
      <c r="V432" s="32" t="s">
        <v>5690</v>
      </c>
      <c r="W432" s="18">
        <v>3</v>
      </c>
      <c r="X432" s="15">
        <v>45265</v>
      </c>
      <c r="Y432" s="18" t="s">
        <v>26</v>
      </c>
      <c r="Z432" s="19" t="s">
        <v>5691</v>
      </c>
    </row>
    <row r="433" spans="1:26" ht="14.4" customHeight="1" x14ac:dyDescent="0.3">
      <c r="A433" s="26">
        <v>432</v>
      </c>
      <c r="B433" s="30" t="s">
        <v>5686</v>
      </c>
      <c r="C433" s="49" t="str">
        <f t="shared" ca="1" si="6"/>
        <v>Active</v>
      </c>
      <c r="D433" s="16" t="s">
        <v>7387</v>
      </c>
      <c r="E433" s="16"/>
      <c r="F433" s="15">
        <v>44959</v>
      </c>
      <c r="G433" s="20" t="s">
        <v>24</v>
      </c>
      <c r="H433" s="15">
        <v>44959</v>
      </c>
      <c r="I433" s="16"/>
      <c r="J433" s="16"/>
      <c r="K433" s="16"/>
      <c r="L433" s="18"/>
      <c r="M433" s="18"/>
      <c r="N433" s="23"/>
      <c r="O433" s="18"/>
      <c r="P433" s="18"/>
      <c r="Q433" s="18"/>
      <c r="R433" s="23">
        <v>45689</v>
      </c>
      <c r="S433" s="18" t="s">
        <v>16</v>
      </c>
      <c r="T433" s="15">
        <v>45689</v>
      </c>
      <c r="U433" s="34">
        <v>862348052354214</v>
      </c>
      <c r="V433" s="32" t="s">
        <v>5687</v>
      </c>
      <c r="W433" s="18">
        <v>3</v>
      </c>
      <c r="X433" s="15">
        <v>45689</v>
      </c>
      <c r="Y433" s="18" t="s">
        <v>17</v>
      </c>
      <c r="Z433" s="19" t="s">
        <v>5688</v>
      </c>
    </row>
    <row r="434" spans="1:26" ht="14.4" customHeight="1" x14ac:dyDescent="0.3">
      <c r="A434" s="26">
        <v>433</v>
      </c>
      <c r="B434" s="30" t="s">
        <v>5683</v>
      </c>
      <c r="C434" s="49" t="str">
        <f t="shared" ca="1" si="6"/>
        <v>Expired</v>
      </c>
      <c r="D434" s="16" t="s">
        <v>7427</v>
      </c>
      <c r="E434" s="16"/>
      <c r="F434" s="15">
        <v>44901</v>
      </c>
      <c r="G434" s="20" t="s">
        <v>24</v>
      </c>
      <c r="H434" s="15">
        <v>44901</v>
      </c>
      <c r="I434" s="16"/>
      <c r="J434" s="16"/>
      <c r="K434" s="16"/>
      <c r="L434" s="18"/>
      <c r="M434" s="18"/>
      <c r="N434" s="23">
        <v>44901</v>
      </c>
      <c r="O434" s="18"/>
      <c r="P434" s="18"/>
      <c r="Q434" s="18"/>
      <c r="R434" s="64">
        <v>45265</v>
      </c>
      <c r="S434" s="18" t="s">
        <v>7944</v>
      </c>
      <c r="T434" s="15">
        <v>45265</v>
      </c>
      <c r="U434" s="34">
        <v>862348052387305</v>
      </c>
      <c r="V434" s="32" t="s">
        <v>5684</v>
      </c>
      <c r="W434" s="18">
        <v>3</v>
      </c>
      <c r="X434" s="15">
        <v>45265</v>
      </c>
      <c r="Y434" s="18" t="s">
        <v>26</v>
      </c>
      <c r="Z434" s="19" t="s">
        <v>5685</v>
      </c>
    </row>
    <row r="435" spans="1:26" ht="14.4" customHeight="1" x14ac:dyDescent="0.3">
      <c r="A435" s="26">
        <v>434</v>
      </c>
      <c r="B435" s="30" t="s">
        <v>5680</v>
      </c>
      <c r="C435" s="49" t="str">
        <f t="shared" ca="1" si="6"/>
        <v>Expired</v>
      </c>
      <c r="D435" s="16" t="s">
        <v>7427</v>
      </c>
      <c r="E435" s="16"/>
      <c r="F435" s="15">
        <v>44901</v>
      </c>
      <c r="G435" s="20" t="s">
        <v>24</v>
      </c>
      <c r="H435" s="15">
        <v>44901</v>
      </c>
      <c r="I435" s="16"/>
      <c r="J435" s="16"/>
      <c r="K435" s="16"/>
      <c r="L435" s="18"/>
      <c r="M435" s="18"/>
      <c r="N435" s="23">
        <v>44901</v>
      </c>
      <c r="O435" s="18"/>
      <c r="P435" s="18"/>
      <c r="Q435" s="18"/>
      <c r="R435" s="64">
        <v>45265</v>
      </c>
      <c r="S435" s="18" t="s">
        <v>7944</v>
      </c>
      <c r="T435" s="15">
        <v>45265</v>
      </c>
      <c r="U435" s="34">
        <v>862348052360401</v>
      </c>
      <c r="V435" s="32" t="s">
        <v>5681</v>
      </c>
      <c r="W435" s="18">
        <v>3</v>
      </c>
      <c r="X435" s="15">
        <v>45265</v>
      </c>
      <c r="Y435" s="18" t="s">
        <v>26</v>
      </c>
      <c r="Z435" s="19" t="s">
        <v>5682</v>
      </c>
    </row>
    <row r="436" spans="1:26" ht="14.4" customHeight="1" x14ac:dyDescent="0.3">
      <c r="A436" s="26">
        <v>435</v>
      </c>
      <c r="B436" s="30" t="s">
        <v>5677</v>
      </c>
      <c r="C436" s="49" t="str">
        <f t="shared" ca="1" si="6"/>
        <v>Active</v>
      </c>
      <c r="D436" s="16" t="s">
        <v>7412</v>
      </c>
      <c r="E436" s="16"/>
      <c r="F436" s="15">
        <v>44900</v>
      </c>
      <c r="G436" s="20" t="s">
        <v>24</v>
      </c>
      <c r="H436" s="15">
        <v>44974</v>
      </c>
      <c r="I436" s="16"/>
      <c r="J436" s="16"/>
      <c r="K436" s="16"/>
      <c r="L436" s="18"/>
      <c r="M436" s="18"/>
      <c r="N436" s="23"/>
      <c r="O436" s="20" t="s">
        <v>43</v>
      </c>
      <c r="P436" s="20"/>
      <c r="Q436" s="18"/>
      <c r="R436" s="23">
        <v>46069</v>
      </c>
      <c r="S436" s="18" t="s">
        <v>16</v>
      </c>
      <c r="T436" s="15">
        <v>46069</v>
      </c>
      <c r="U436" s="34">
        <v>862348052336245</v>
      </c>
      <c r="V436" s="32" t="s">
        <v>5678</v>
      </c>
      <c r="W436" s="18">
        <v>3</v>
      </c>
      <c r="X436" s="15">
        <v>46069</v>
      </c>
      <c r="Y436" s="18" t="s">
        <v>26</v>
      </c>
      <c r="Z436" s="19" t="s">
        <v>5679</v>
      </c>
    </row>
    <row r="437" spans="1:26" ht="14.4" customHeight="1" x14ac:dyDescent="0.3">
      <c r="A437" s="26">
        <v>436</v>
      </c>
      <c r="B437" s="30" t="s">
        <v>5674</v>
      </c>
      <c r="C437" s="49" t="str">
        <f t="shared" ca="1" si="6"/>
        <v>Active</v>
      </c>
      <c r="D437" s="16" t="s">
        <v>7412</v>
      </c>
      <c r="E437" s="16"/>
      <c r="F437" s="15">
        <v>44900</v>
      </c>
      <c r="G437" s="20" t="s">
        <v>24</v>
      </c>
      <c r="H437" s="15">
        <v>45058</v>
      </c>
      <c r="I437" s="16"/>
      <c r="J437" s="16"/>
      <c r="K437" s="16"/>
      <c r="L437" s="18"/>
      <c r="M437" s="18"/>
      <c r="N437" s="23"/>
      <c r="O437" s="20" t="s">
        <v>43</v>
      </c>
      <c r="P437" s="20"/>
      <c r="Q437" s="18"/>
      <c r="R437" s="23">
        <v>46153</v>
      </c>
      <c r="S437" s="18" t="s">
        <v>16</v>
      </c>
      <c r="T437" s="15">
        <v>46153</v>
      </c>
      <c r="U437" s="34">
        <v>862348052658846</v>
      </c>
      <c r="V437" s="32" t="s">
        <v>5675</v>
      </c>
      <c r="W437" s="18">
        <v>3</v>
      </c>
      <c r="X437" s="15">
        <v>46153</v>
      </c>
      <c r="Y437" s="18" t="s">
        <v>26</v>
      </c>
      <c r="Z437" s="19" t="s">
        <v>5676</v>
      </c>
    </row>
    <row r="438" spans="1:26" ht="14.4" customHeight="1" x14ac:dyDescent="0.3">
      <c r="A438" s="26">
        <v>437</v>
      </c>
      <c r="B438" s="30" t="s">
        <v>5671</v>
      </c>
      <c r="C438" s="49" t="str">
        <f t="shared" ca="1" si="6"/>
        <v>Expired</v>
      </c>
      <c r="D438" s="16" t="s">
        <v>7427</v>
      </c>
      <c r="E438" s="16"/>
      <c r="F438" s="15">
        <v>44901</v>
      </c>
      <c r="G438" s="20" t="s">
        <v>24</v>
      </c>
      <c r="H438" s="15">
        <v>44901</v>
      </c>
      <c r="I438" s="16"/>
      <c r="J438" s="16"/>
      <c r="K438" s="16"/>
      <c r="L438" s="18"/>
      <c r="M438" s="18"/>
      <c r="N438" s="23">
        <v>44901</v>
      </c>
      <c r="O438" s="18"/>
      <c r="P438" s="18"/>
      <c r="Q438" s="18"/>
      <c r="R438" s="64">
        <v>45265</v>
      </c>
      <c r="S438" s="18" t="s">
        <v>7944</v>
      </c>
      <c r="T438" s="15">
        <v>45265</v>
      </c>
      <c r="U438" s="34">
        <v>862348052646049</v>
      </c>
      <c r="V438" s="32" t="s">
        <v>5672</v>
      </c>
      <c r="W438" s="18">
        <v>3</v>
      </c>
      <c r="X438" s="15">
        <v>45265</v>
      </c>
      <c r="Y438" s="18" t="s">
        <v>26</v>
      </c>
      <c r="Z438" s="19" t="s">
        <v>5673</v>
      </c>
    </row>
    <row r="439" spans="1:26" ht="14.4" customHeight="1" x14ac:dyDescent="0.3">
      <c r="A439" s="26">
        <v>438</v>
      </c>
      <c r="B439" s="30" t="s">
        <v>5668</v>
      </c>
      <c r="C439" s="49" t="str">
        <f t="shared" ca="1" si="6"/>
        <v>Active</v>
      </c>
      <c r="D439" s="16" t="s">
        <v>7427</v>
      </c>
      <c r="E439" s="16"/>
      <c r="F439" s="15">
        <v>44901</v>
      </c>
      <c r="G439" s="20" t="s">
        <v>24</v>
      </c>
      <c r="H439" s="15">
        <v>44901</v>
      </c>
      <c r="I439" s="16"/>
      <c r="J439" s="16"/>
      <c r="K439" s="16"/>
      <c r="L439" s="18"/>
      <c r="M439" s="18"/>
      <c r="N439" s="23">
        <v>44901</v>
      </c>
      <c r="O439" s="18"/>
      <c r="P439" s="18"/>
      <c r="Q439" s="18"/>
      <c r="R439" s="23">
        <v>45702</v>
      </c>
      <c r="S439" s="18" t="s">
        <v>7944</v>
      </c>
      <c r="T439" s="15">
        <v>45702</v>
      </c>
      <c r="U439" s="34">
        <v>862348052659273</v>
      </c>
      <c r="V439" s="32" t="s">
        <v>5669</v>
      </c>
      <c r="W439" s="18">
        <v>3</v>
      </c>
      <c r="X439" s="15">
        <v>45702</v>
      </c>
      <c r="Y439" s="18" t="s">
        <v>26</v>
      </c>
      <c r="Z439" s="19" t="s">
        <v>5670</v>
      </c>
    </row>
    <row r="440" spans="1:26" ht="14.4" customHeight="1" x14ac:dyDescent="0.3">
      <c r="A440" s="26">
        <v>439</v>
      </c>
      <c r="B440" s="30" t="s">
        <v>5665</v>
      </c>
      <c r="C440" s="49" t="str">
        <f t="shared" ca="1" si="6"/>
        <v>Active</v>
      </c>
      <c r="D440" s="16" t="s">
        <v>7412</v>
      </c>
      <c r="E440" s="16"/>
      <c r="F440" s="15">
        <v>44900</v>
      </c>
      <c r="G440" s="20" t="s">
        <v>24</v>
      </c>
      <c r="H440" s="15">
        <v>44974</v>
      </c>
      <c r="I440" s="16"/>
      <c r="J440" s="16"/>
      <c r="K440" s="16"/>
      <c r="L440" s="18"/>
      <c r="M440" s="18"/>
      <c r="N440" s="23"/>
      <c r="O440" s="20" t="s">
        <v>43</v>
      </c>
      <c r="P440" s="20"/>
      <c r="Q440" s="18"/>
      <c r="R440" s="23">
        <v>46069</v>
      </c>
      <c r="S440" s="18" t="s">
        <v>16</v>
      </c>
      <c r="T440" s="15">
        <v>46069</v>
      </c>
      <c r="U440" s="34">
        <v>862348052361292</v>
      </c>
      <c r="V440" s="32" t="s">
        <v>5666</v>
      </c>
      <c r="W440" s="18">
        <v>3</v>
      </c>
      <c r="X440" s="15">
        <v>46069</v>
      </c>
      <c r="Y440" s="18" t="s">
        <v>26</v>
      </c>
      <c r="Z440" s="19" t="s">
        <v>5667</v>
      </c>
    </row>
    <row r="441" spans="1:26" ht="14.4" customHeight="1" x14ac:dyDescent="0.3">
      <c r="A441" s="26">
        <v>440</v>
      </c>
      <c r="B441" s="30" t="s">
        <v>5662</v>
      </c>
      <c r="C441" s="49" t="str">
        <f t="shared" ca="1" si="6"/>
        <v>Active</v>
      </c>
      <c r="D441" s="16" t="s">
        <v>7412</v>
      </c>
      <c r="E441" s="16"/>
      <c r="F441" s="15">
        <v>44900</v>
      </c>
      <c r="G441" s="20" t="s">
        <v>24</v>
      </c>
      <c r="H441" s="15">
        <v>44974</v>
      </c>
      <c r="I441" s="16"/>
      <c r="J441" s="16"/>
      <c r="K441" s="16"/>
      <c r="L441" s="18"/>
      <c r="M441" s="18"/>
      <c r="N441" s="23"/>
      <c r="O441" s="20" t="s">
        <v>43</v>
      </c>
      <c r="P441" s="20"/>
      <c r="Q441" s="18"/>
      <c r="R441" s="23">
        <v>46069</v>
      </c>
      <c r="S441" s="18" t="s">
        <v>16</v>
      </c>
      <c r="T441" s="15">
        <v>46069</v>
      </c>
      <c r="U441" s="34">
        <v>862348052342631</v>
      </c>
      <c r="V441" s="32" t="s">
        <v>5663</v>
      </c>
      <c r="W441" s="18">
        <v>3</v>
      </c>
      <c r="X441" s="15">
        <v>46069</v>
      </c>
      <c r="Y441" s="18" t="s">
        <v>26</v>
      </c>
      <c r="Z441" s="19" t="s">
        <v>5664</v>
      </c>
    </row>
    <row r="442" spans="1:26" ht="14.4" customHeight="1" x14ac:dyDescent="0.3">
      <c r="A442" s="26">
        <v>441</v>
      </c>
      <c r="B442" s="30" t="s">
        <v>5659</v>
      </c>
      <c r="C442" s="49" t="str">
        <f t="shared" ca="1" si="6"/>
        <v>Active</v>
      </c>
      <c r="D442" s="16" t="s">
        <v>7412</v>
      </c>
      <c r="E442" s="16"/>
      <c r="F442" s="15">
        <v>44900</v>
      </c>
      <c r="G442" s="20" t="s">
        <v>24</v>
      </c>
      <c r="H442" s="15">
        <v>45058</v>
      </c>
      <c r="I442" s="16"/>
      <c r="J442" s="16"/>
      <c r="K442" s="16"/>
      <c r="L442" s="18"/>
      <c r="M442" s="18"/>
      <c r="N442" s="23"/>
      <c r="O442" s="20" t="s">
        <v>43</v>
      </c>
      <c r="P442" s="20"/>
      <c r="Q442" s="18"/>
      <c r="R442" s="23">
        <v>46153</v>
      </c>
      <c r="S442" s="18" t="s">
        <v>16</v>
      </c>
      <c r="T442" s="15">
        <v>46153</v>
      </c>
      <c r="U442" s="34">
        <v>862348052393204</v>
      </c>
      <c r="V442" s="32" t="s">
        <v>5660</v>
      </c>
      <c r="W442" s="18">
        <v>3</v>
      </c>
      <c r="X442" s="15">
        <v>46153</v>
      </c>
      <c r="Y442" s="18" t="s">
        <v>26</v>
      </c>
      <c r="Z442" s="19" t="s">
        <v>5661</v>
      </c>
    </row>
    <row r="443" spans="1:26" ht="14.4" customHeight="1" x14ac:dyDescent="0.3">
      <c r="A443" s="26">
        <v>442</v>
      </c>
      <c r="B443" s="30" t="s">
        <v>5656</v>
      </c>
      <c r="C443" s="49" t="str">
        <f t="shared" ca="1" si="6"/>
        <v>Active</v>
      </c>
      <c r="D443" s="16" t="s">
        <v>7412</v>
      </c>
      <c r="E443" s="16"/>
      <c r="F443" s="15">
        <v>44900</v>
      </c>
      <c r="G443" s="20" t="s">
        <v>24</v>
      </c>
      <c r="H443" s="15">
        <v>45058</v>
      </c>
      <c r="I443" s="16"/>
      <c r="J443" s="16"/>
      <c r="K443" s="16"/>
      <c r="L443" s="18"/>
      <c r="M443" s="18"/>
      <c r="N443" s="23"/>
      <c r="O443" s="20" t="s">
        <v>43</v>
      </c>
      <c r="P443" s="20"/>
      <c r="Q443" s="18"/>
      <c r="R443" s="23">
        <v>46153</v>
      </c>
      <c r="S443" s="18" t="s">
        <v>16</v>
      </c>
      <c r="T443" s="15">
        <v>46153</v>
      </c>
      <c r="U443" s="34">
        <v>862348052338167</v>
      </c>
      <c r="V443" s="32" t="s">
        <v>5657</v>
      </c>
      <c r="W443" s="18">
        <v>3</v>
      </c>
      <c r="X443" s="15">
        <v>46153</v>
      </c>
      <c r="Y443" s="18" t="s">
        <v>26</v>
      </c>
      <c r="Z443" s="19" t="s">
        <v>5658</v>
      </c>
    </row>
    <row r="444" spans="1:26" ht="14.4" customHeight="1" x14ac:dyDescent="0.3">
      <c r="A444" s="26">
        <v>443</v>
      </c>
      <c r="B444" s="30" t="s">
        <v>5653</v>
      </c>
      <c r="C444" s="49" t="str">
        <f t="shared" ca="1" si="6"/>
        <v>Expired</v>
      </c>
      <c r="D444" s="16" t="s">
        <v>7427</v>
      </c>
      <c r="E444" s="16"/>
      <c r="F444" s="15">
        <v>44901</v>
      </c>
      <c r="G444" s="20" t="s">
        <v>24</v>
      </c>
      <c r="H444" s="15">
        <v>44901</v>
      </c>
      <c r="I444" s="16"/>
      <c r="J444" s="16"/>
      <c r="K444" s="16"/>
      <c r="L444" s="18"/>
      <c r="M444" s="18"/>
      <c r="N444" s="23">
        <v>44901</v>
      </c>
      <c r="O444" s="18"/>
      <c r="P444" s="18"/>
      <c r="Q444" s="18"/>
      <c r="R444" s="64">
        <v>45265</v>
      </c>
      <c r="S444" s="18" t="s">
        <v>7944</v>
      </c>
      <c r="T444" s="15">
        <v>45265</v>
      </c>
      <c r="U444" s="34">
        <v>862348052382264</v>
      </c>
      <c r="V444" s="32" t="s">
        <v>5654</v>
      </c>
      <c r="W444" s="18">
        <v>3</v>
      </c>
      <c r="X444" s="15">
        <v>45265</v>
      </c>
      <c r="Y444" s="18" t="s">
        <v>26</v>
      </c>
      <c r="Z444" s="19" t="s">
        <v>5655</v>
      </c>
    </row>
    <row r="445" spans="1:26" ht="14.4" customHeight="1" x14ac:dyDescent="0.3">
      <c r="A445" s="26">
        <v>444</v>
      </c>
      <c r="B445" s="30" t="s">
        <v>5650</v>
      </c>
      <c r="C445" s="49" t="str">
        <f t="shared" ca="1" si="6"/>
        <v>Active</v>
      </c>
      <c r="D445" s="16" t="s">
        <v>7412</v>
      </c>
      <c r="E445" s="16"/>
      <c r="F445" s="15">
        <v>44900</v>
      </c>
      <c r="G445" s="20" t="s">
        <v>24</v>
      </c>
      <c r="H445" s="15">
        <v>45058</v>
      </c>
      <c r="I445" s="16"/>
      <c r="J445" s="16"/>
      <c r="K445" s="16"/>
      <c r="L445" s="18"/>
      <c r="M445" s="18"/>
      <c r="N445" s="23"/>
      <c r="O445" s="20" t="s">
        <v>43</v>
      </c>
      <c r="P445" s="20"/>
      <c r="Q445" s="18"/>
      <c r="R445" s="23">
        <v>46153</v>
      </c>
      <c r="S445" s="18" t="s">
        <v>16</v>
      </c>
      <c r="T445" s="15">
        <v>46153</v>
      </c>
      <c r="U445" s="34">
        <v>862348052385390</v>
      </c>
      <c r="V445" s="32" t="s">
        <v>5651</v>
      </c>
      <c r="W445" s="18">
        <v>3</v>
      </c>
      <c r="X445" s="15">
        <v>46153</v>
      </c>
      <c r="Y445" s="18" t="s">
        <v>26</v>
      </c>
      <c r="Z445" s="19" t="s">
        <v>5652</v>
      </c>
    </row>
    <row r="446" spans="1:26" ht="14.4" customHeight="1" x14ac:dyDescent="0.3">
      <c r="A446" s="26">
        <v>445</v>
      </c>
      <c r="B446" s="30" t="s">
        <v>5647</v>
      </c>
      <c r="C446" s="49" t="str">
        <f t="shared" ca="1" si="6"/>
        <v>Active</v>
      </c>
      <c r="D446" s="16" t="s">
        <v>7412</v>
      </c>
      <c r="E446" s="16"/>
      <c r="F446" s="15">
        <v>44900</v>
      </c>
      <c r="G446" s="20" t="s">
        <v>24</v>
      </c>
      <c r="H446" s="15">
        <v>45058</v>
      </c>
      <c r="I446" s="16"/>
      <c r="J446" s="16"/>
      <c r="K446" s="16"/>
      <c r="L446" s="18"/>
      <c r="M446" s="18"/>
      <c r="N446" s="23"/>
      <c r="O446" s="20" t="s">
        <v>43</v>
      </c>
      <c r="P446" s="20"/>
      <c r="Q446" s="18"/>
      <c r="R446" s="23">
        <v>46153</v>
      </c>
      <c r="S446" s="18" t="s">
        <v>16</v>
      </c>
      <c r="T446" s="15">
        <v>46153</v>
      </c>
      <c r="U446" s="34">
        <v>862348052381720</v>
      </c>
      <c r="V446" s="32" t="s">
        <v>5648</v>
      </c>
      <c r="W446" s="18">
        <v>3</v>
      </c>
      <c r="X446" s="15">
        <v>46153</v>
      </c>
      <c r="Y446" s="18" t="s">
        <v>26</v>
      </c>
      <c r="Z446" s="19" t="s">
        <v>5649</v>
      </c>
    </row>
    <row r="447" spans="1:26" ht="14.4" customHeight="1" x14ac:dyDescent="0.3">
      <c r="A447" s="26">
        <v>446</v>
      </c>
      <c r="B447" s="30" t="s">
        <v>5644</v>
      </c>
      <c r="C447" s="49" t="str">
        <f t="shared" ca="1" si="6"/>
        <v>Active</v>
      </c>
      <c r="D447" s="16" t="s">
        <v>7427</v>
      </c>
      <c r="E447" s="16"/>
      <c r="F447" s="15">
        <v>44901</v>
      </c>
      <c r="G447" s="20" t="s">
        <v>24</v>
      </c>
      <c r="H447" s="15">
        <v>44901</v>
      </c>
      <c r="I447" s="16"/>
      <c r="J447" s="16"/>
      <c r="K447" s="16"/>
      <c r="L447" s="18"/>
      <c r="M447" s="18"/>
      <c r="N447" s="23">
        <v>44901</v>
      </c>
      <c r="O447" s="18"/>
      <c r="P447" s="18"/>
      <c r="Q447" s="18"/>
      <c r="R447" s="23">
        <v>45702</v>
      </c>
      <c r="S447" s="18" t="s">
        <v>7944</v>
      </c>
      <c r="T447" s="15">
        <v>45702</v>
      </c>
      <c r="U447" s="34">
        <v>862348052382975</v>
      </c>
      <c r="V447" s="32" t="s">
        <v>5645</v>
      </c>
      <c r="W447" s="18">
        <v>3</v>
      </c>
      <c r="X447" s="15">
        <v>45702</v>
      </c>
      <c r="Y447" s="18" t="s">
        <v>26</v>
      </c>
      <c r="Z447" s="19" t="s">
        <v>5646</v>
      </c>
    </row>
    <row r="448" spans="1:26" ht="14.4" customHeight="1" x14ac:dyDescent="0.3">
      <c r="A448" s="26">
        <v>447</v>
      </c>
      <c r="B448" s="30" t="s">
        <v>5641</v>
      </c>
      <c r="C448" s="49" t="str">
        <f t="shared" ca="1" si="6"/>
        <v>Expired</v>
      </c>
      <c r="D448" s="16" t="s">
        <v>7440</v>
      </c>
      <c r="E448" s="16"/>
      <c r="F448" s="15">
        <v>44882</v>
      </c>
      <c r="G448" s="20" t="s">
        <v>24</v>
      </c>
      <c r="H448" s="15">
        <v>44882</v>
      </c>
      <c r="I448" s="16"/>
      <c r="J448" s="16"/>
      <c r="K448" s="16"/>
      <c r="L448" s="18"/>
      <c r="M448" s="18"/>
      <c r="N448" s="23"/>
      <c r="O448" s="18"/>
      <c r="P448" s="18"/>
      <c r="Q448" s="18"/>
      <c r="R448" s="64">
        <v>45246</v>
      </c>
      <c r="S448" s="18" t="s">
        <v>16</v>
      </c>
      <c r="T448" s="15">
        <v>45246</v>
      </c>
      <c r="U448" s="34">
        <v>862348052615507</v>
      </c>
      <c r="V448" s="32" t="s">
        <v>5642</v>
      </c>
      <c r="W448" s="18">
        <v>3</v>
      </c>
      <c r="X448" s="15">
        <v>45246</v>
      </c>
      <c r="Y448" s="18" t="s">
        <v>26</v>
      </c>
      <c r="Z448" s="19" t="s">
        <v>5643</v>
      </c>
    </row>
    <row r="449" spans="1:26" ht="14.4" customHeight="1" x14ac:dyDescent="0.3">
      <c r="A449" s="26">
        <v>448</v>
      </c>
      <c r="B449" s="29" t="s">
        <v>6907</v>
      </c>
      <c r="C449" s="49" t="str">
        <f t="shared" ca="1" si="6"/>
        <v>Expired</v>
      </c>
      <c r="D449" s="16" t="s">
        <v>7440</v>
      </c>
      <c r="E449" s="16"/>
      <c r="F449" s="15"/>
      <c r="G449" s="16" t="s">
        <v>24</v>
      </c>
      <c r="H449" s="15"/>
      <c r="I449" s="16"/>
      <c r="J449" s="16" t="s">
        <v>7394</v>
      </c>
      <c r="K449" s="16" t="s">
        <v>7951</v>
      </c>
      <c r="L449" s="18"/>
      <c r="M449" s="16"/>
      <c r="N449" s="23"/>
      <c r="O449" s="18"/>
      <c r="P449" s="16" t="s">
        <v>6984</v>
      </c>
      <c r="Q449" s="16"/>
      <c r="R449" s="64">
        <v>45246</v>
      </c>
      <c r="S449" s="16"/>
      <c r="T449" s="16"/>
      <c r="U449" s="33"/>
      <c r="V449" s="33"/>
      <c r="W449" s="16"/>
      <c r="X449" s="16"/>
      <c r="Y449" s="16"/>
      <c r="Z449" s="16"/>
    </row>
    <row r="450" spans="1:26" ht="14.4" customHeight="1" x14ac:dyDescent="0.3">
      <c r="A450" s="26">
        <v>449</v>
      </c>
      <c r="B450" s="30" t="s">
        <v>5638</v>
      </c>
      <c r="C450" s="49" t="str">
        <f t="shared" ref="C450:C513" ca="1" si="7">IF(ISBLANK(R450)=TRUE,"NA",IF(R450&gt;=NOW(),"Active","Expired"))</f>
        <v>Expired</v>
      </c>
      <c r="D450" s="16" t="s">
        <v>7440</v>
      </c>
      <c r="E450" s="16"/>
      <c r="F450" s="15">
        <v>44882</v>
      </c>
      <c r="G450" s="20" t="s">
        <v>24</v>
      </c>
      <c r="H450" s="15">
        <v>44882</v>
      </c>
      <c r="I450" s="16"/>
      <c r="J450" s="16"/>
      <c r="K450" s="16"/>
      <c r="L450" s="18"/>
      <c r="M450" s="18"/>
      <c r="N450" s="23"/>
      <c r="O450" s="18"/>
      <c r="P450" s="18"/>
      <c r="Q450" s="18"/>
      <c r="R450" s="64">
        <v>45246</v>
      </c>
      <c r="S450" s="18" t="s">
        <v>16</v>
      </c>
      <c r="T450" s="15">
        <v>45246</v>
      </c>
      <c r="U450" s="34">
        <v>862348052659828</v>
      </c>
      <c r="V450" s="32" t="s">
        <v>5639</v>
      </c>
      <c r="W450" s="18">
        <v>3</v>
      </c>
      <c r="X450" s="15">
        <v>45246</v>
      </c>
      <c r="Y450" s="18" t="s">
        <v>26</v>
      </c>
      <c r="Z450" s="19" t="s">
        <v>5640</v>
      </c>
    </row>
    <row r="451" spans="1:26" ht="14.4" customHeight="1" x14ac:dyDescent="0.3">
      <c r="A451" s="26">
        <v>450</v>
      </c>
      <c r="B451" s="30" t="s">
        <v>5635</v>
      </c>
      <c r="C451" s="49" t="str">
        <f t="shared" ca="1" si="7"/>
        <v>Expired</v>
      </c>
      <c r="D451" s="16" t="s">
        <v>7427</v>
      </c>
      <c r="E451" s="16"/>
      <c r="F451" s="15">
        <v>44901</v>
      </c>
      <c r="G451" s="20" t="s">
        <v>24</v>
      </c>
      <c r="H451" s="15">
        <v>44901</v>
      </c>
      <c r="I451" s="16"/>
      <c r="J451" s="16"/>
      <c r="K451" s="16"/>
      <c r="L451" s="18"/>
      <c r="M451" s="18"/>
      <c r="N451" s="23">
        <v>44901</v>
      </c>
      <c r="O451" s="18"/>
      <c r="P451" s="18"/>
      <c r="Q451" s="18"/>
      <c r="R451" s="64">
        <v>45265</v>
      </c>
      <c r="S451" s="18" t="s">
        <v>7944</v>
      </c>
      <c r="T451" s="15">
        <v>45265</v>
      </c>
      <c r="U451" s="34">
        <v>862348052884921</v>
      </c>
      <c r="V451" s="32" t="s">
        <v>5636</v>
      </c>
      <c r="W451" s="18">
        <v>3</v>
      </c>
      <c r="X451" s="15">
        <v>45265</v>
      </c>
      <c r="Y451" s="18" t="s">
        <v>26</v>
      </c>
      <c r="Z451" s="19" t="s">
        <v>5637</v>
      </c>
    </row>
    <row r="452" spans="1:26" ht="14.4" customHeight="1" x14ac:dyDescent="0.3">
      <c r="A452" s="26">
        <v>451</v>
      </c>
      <c r="B452" s="30" t="s">
        <v>5632</v>
      </c>
      <c r="C452" s="49" t="str">
        <f t="shared" ca="1" si="7"/>
        <v>Active</v>
      </c>
      <c r="D452" s="16" t="s">
        <v>7412</v>
      </c>
      <c r="E452" s="16"/>
      <c r="F452" s="15">
        <v>44900</v>
      </c>
      <c r="G452" s="20" t="s">
        <v>24</v>
      </c>
      <c r="H452" s="15">
        <v>44974</v>
      </c>
      <c r="I452" s="16"/>
      <c r="J452" s="16"/>
      <c r="K452" s="16"/>
      <c r="L452" s="18"/>
      <c r="M452" s="18"/>
      <c r="N452" s="23"/>
      <c r="O452" s="20" t="s">
        <v>43</v>
      </c>
      <c r="P452" s="20"/>
      <c r="Q452" s="18"/>
      <c r="R452" s="23">
        <v>46069</v>
      </c>
      <c r="S452" s="18" t="s">
        <v>16</v>
      </c>
      <c r="T452" s="15">
        <v>46069</v>
      </c>
      <c r="U452" s="34">
        <v>862348052741451</v>
      </c>
      <c r="V452" s="32" t="s">
        <v>5633</v>
      </c>
      <c r="W452" s="18">
        <v>3</v>
      </c>
      <c r="X452" s="15">
        <v>46069</v>
      </c>
      <c r="Y452" s="18" t="s">
        <v>26</v>
      </c>
      <c r="Z452" s="19" t="s">
        <v>5634</v>
      </c>
    </row>
    <row r="453" spans="1:26" ht="14.4" customHeight="1" x14ac:dyDescent="0.3">
      <c r="A453" s="26">
        <v>452</v>
      </c>
      <c r="B453" s="30" t="s">
        <v>5629</v>
      </c>
      <c r="C453" s="49" t="str">
        <f t="shared" ca="1" si="7"/>
        <v>Expired</v>
      </c>
      <c r="D453" s="16" t="s">
        <v>7427</v>
      </c>
      <c r="E453" s="16"/>
      <c r="F453" s="15">
        <v>44901</v>
      </c>
      <c r="G453" s="20" t="s">
        <v>24</v>
      </c>
      <c r="H453" s="15">
        <v>44901</v>
      </c>
      <c r="I453" s="16"/>
      <c r="J453" s="16"/>
      <c r="K453" s="16"/>
      <c r="L453" s="18"/>
      <c r="M453" s="18"/>
      <c r="N453" s="23">
        <v>44901</v>
      </c>
      <c r="O453" s="18"/>
      <c r="P453" s="18"/>
      <c r="Q453" s="18"/>
      <c r="R453" s="64">
        <v>45265</v>
      </c>
      <c r="S453" s="18" t="s">
        <v>7944</v>
      </c>
      <c r="T453" s="15">
        <v>45265</v>
      </c>
      <c r="U453" s="34">
        <v>862348052347317</v>
      </c>
      <c r="V453" s="32" t="s">
        <v>5630</v>
      </c>
      <c r="W453" s="18">
        <v>3</v>
      </c>
      <c r="X453" s="15">
        <v>45265</v>
      </c>
      <c r="Y453" s="18" t="s">
        <v>26</v>
      </c>
      <c r="Z453" s="19" t="s">
        <v>5631</v>
      </c>
    </row>
    <row r="454" spans="1:26" ht="14.4" customHeight="1" x14ac:dyDescent="0.3">
      <c r="A454" s="26">
        <v>453</v>
      </c>
      <c r="B454" s="30" t="s">
        <v>5626</v>
      </c>
      <c r="C454" s="49" t="str">
        <f t="shared" ca="1" si="7"/>
        <v>Active</v>
      </c>
      <c r="D454" s="16" t="s">
        <v>7412</v>
      </c>
      <c r="E454" s="16"/>
      <c r="F454" s="15">
        <v>44900</v>
      </c>
      <c r="G454" s="20" t="s">
        <v>24</v>
      </c>
      <c r="H454" s="15">
        <v>44974</v>
      </c>
      <c r="I454" s="16"/>
      <c r="J454" s="16"/>
      <c r="K454" s="16"/>
      <c r="L454" s="18"/>
      <c r="M454" s="18"/>
      <c r="N454" s="23"/>
      <c r="O454" s="20" t="s">
        <v>43</v>
      </c>
      <c r="P454" s="20"/>
      <c r="Q454" s="18"/>
      <c r="R454" s="23">
        <v>46069</v>
      </c>
      <c r="S454" s="18" t="s">
        <v>16</v>
      </c>
      <c r="T454" s="15">
        <v>46069</v>
      </c>
      <c r="U454" s="34">
        <v>862348052347168</v>
      </c>
      <c r="V454" s="32" t="s">
        <v>5627</v>
      </c>
      <c r="W454" s="18">
        <v>3</v>
      </c>
      <c r="X454" s="15">
        <v>46069</v>
      </c>
      <c r="Y454" s="18" t="s">
        <v>26</v>
      </c>
      <c r="Z454" s="19" t="s">
        <v>5628</v>
      </c>
    </row>
    <row r="455" spans="1:26" ht="14.4" customHeight="1" x14ac:dyDescent="0.3">
      <c r="A455" s="26">
        <v>454</v>
      </c>
      <c r="B455" s="30" t="s">
        <v>5623</v>
      </c>
      <c r="C455" s="49" t="str">
        <f t="shared" ca="1" si="7"/>
        <v>Expired</v>
      </c>
      <c r="D455" s="16" t="s">
        <v>7427</v>
      </c>
      <c r="E455" s="16"/>
      <c r="F455" s="15">
        <v>44901</v>
      </c>
      <c r="G455" s="20" t="s">
        <v>24</v>
      </c>
      <c r="H455" s="15">
        <v>44901</v>
      </c>
      <c r="I455" s="16"/>
      <c r="J455" s="16"/>
      <c r="K455" s="16"/>
      <c r="L455" s="18"/>
      <c r="M455" s="18"/>
      <c r="N455" s="23">
        <v>44901</v>
      </c>
      <c r="O455" s="18"/>
      <c r="P455" s="18"/>
      <c r="Q455" s="18"/>
      <c r="R455" s="64">
        <v>45265</v>
      </c>
      <c r="S455" s="18" t="s">
        <v>7944</v>
      </c>
      <c r="T455" s="15">
        <v>45265</v>
      </c>
      <c r="U455" s="34">
        <v>862348052358777</v>
      </c>
      <c r="V455" s="32" t="s">
        <v>5624</v>
      </c>
      <c r="W455" s="18">
        <v>3</v>
      </c>
      <c r="X455" s="15">
        <v>45265</v>
      </c>
      <c r="Y455" s="18" t="s">
        <v>26</v>
      </c>
      <c r="Z455" s="19" t="s">
        <v>5625</v>
      </c>
    </row>
    <row r="456" spans="1:26" ht="14.4" customHeight="1" x14ac:dyDescent="0.3">
      <c r="A456" s="26">
        <v>455</v>
      </c>
      <c r="B456" s="30" t="s">
        <v>5620</v>
      </c>
      <c r="C456" s="49" t="str">
        <f t="shared" ca="1" si="7"/>
        <v>Expired</v>
      </c>
      <c r="D456" s="16" t="s">
        <v>7427</v>
      </c>
      <c r="E456" s="16"/>
      <c r="F456" s="15">
        <v>44901</v>
      </c>
      <c r="G456" s="20" t="s">
        <v>24</v>
      </c>
      <c r="H456" s="15">
        <v>44901</v>
      </c>
      <c r="I456" s="16"/>
      <c r="J456" s="16"/>
      <c r="K456" s="16"/>
      <c r="L456" s="18"/>
      <c r="M456" s="18"/>
      <c r="N456" s="23">
        <v>44901</v>
      </c>
      <c r="O456" s="18"/>
      <c r="P456" s="18"/>
      <c r="Q456" s="18"/>
      <c r="R456" s="64">
        <v>45265</v>
      </c>
      <c r="S456" s="18" t="s">
        <v>7944</v>
      </c>
      <c r="T456" s="15">
        <v>45265</v>
      </c>
      <c r="U456" s="34">
        <v>862348052739448</v>
      </c>
      <c r="V456" s="32" t="s">
        <v>5621</v>
      </c>
      <c r="W456" s="18">
        <v>3</v>
      </c>
      <c r="X456" s="15">
        <v>45265</v>
      </c>
      <c r="Y456" s="18" t="s">
        <v>26</v>
      </c>
      <c r="Z456" s="19" t="s">
        <v>5622</v>
      </c>
    </row>
    <row r="457" spans="1:26" ht="14.4" customHeight="1" x14ac:dyDescent="0.3">
      <c r="A457" s="26">
        <v>456</v>
      </c>
      <c r="B457" s="30" t="s">
        <v>5617</v>
      </c>
      <c r="C457" s="49" t="str">
        <f t="shared" ca="1" si="7"/>
        <v>Active</v>
      </c>
      <c r="D457" s="16" t="s">
        <v>7412</v>
      </c>
      <c r="E457" s="16"/>
      <c r="F457" s="15">
        <v>44900</v>
      </c>
      <c r="G457" s="20" t="s">
        <v>24</v>
      </c>
      <c r="H457" s="15">
        <v>44974</v>
      </c>
      <c r="I457" s="16"/>
      <c r="J457" s="16"/>
      <c r="K457" s="16"/>
      <c r="L457" s="18"/>
      <c r="M457" s="18"/>
      <c r="N457" s="23"/>
      <c r="O457" s="20" t="s">
        <v>43</v>
      </c>
      <c r="P457" s="20"/>
      <c r="Q457" s="18"/>
      <c r="R457" s="23">
        <v>46069</v>
      </c>
      <c r="S457" s="18" t="s">
        <v>16</v>
      </c>
      <c r="T457" s="15">
        <v>46069</v>
      </c>
      <c r="U457" s="34">
        <v>862348052373362</v>
      </c>
      <c r="V457" s="32" t="s">
        <v>5618</v>
      </c>
      <c r="W457" s="18">
        <v>3</v>
      </c>
      <c r="X457" s="15">
        <v>46069</v>
      </c>
      <c r="Y457" s="18" t="s">
        <v>26</v>
      </c>
      <c r="Z457" s="19" t="s">
        <v>5619</v>
      </c>
    </row>
    <row r="458" spans="1:26" ht="14.4" customHeight="1" x14ac:dyDescent="0.3">
      <c r="A458" s="26">
        <v>457</v>
      </c>
      <c r="B458" s="30" t="s">
        <v>5614</v>
      </c>
      <c r="C458" s="49" t="str">
        <f t="shared" ca="1" si="7"/>
        <v>Expired</v>
      </c>
      <c r="D458" s="16" t="s">
        <v>7427</v>
      </c>
      <c r="E458" s="16"/>
      <c r="F458" s="15">
        <v>44901</v>
      </c>
      <c r="G458" s="20" t="s">
        <v>24</v>
      </c>
      <c r="H458" s="15">
        <v>44901</v>
      </c>
      <c r="I458" s="16"/>
      <c r="J458" s="16"/>
      <c r="K458" s="16"/>
      <c r="L458" s="18"/>
      <c r="M458" s="18"/>
      <c r="N458" s="23">
        <v>44901</v>
      </c>
      <c r="O458" s="18"/>
      <c r="P458" s="18"/>
      <c r="Q458" s="18"/>
      <c r="R458" s="64">
        <v>45265</v>
      </c>
      <c r="S458" s="18" t="s">
        <v>7944</v>
      </c>
      <c r="T458" s="15">
        <v>45265</v>
      </c>
      <c r="U458" s="34">
        <v>862348052740255</v>
      </c>
      <c r="V458" s="32" t="s">
        <v>5615</v>
      </c>
      <c r="W458" s="18">
        <v>3</v>
      </c>
      <c r="X458" s="15">
        <v>45265</v>
      </c>
      <c r="Y458" s="18" t="s">
        <v>26</v>
      </c>
      <c r="Z458" s="19" t="s">
        <v>5616</v>
      </c>
    </row>
    <row r="459" spans="1:26" ht="14.4" customHeight="1" x14ac:dyDescent="0.3">
      <c r="A459" s="26">
        <v>458</v>
      </c>
      <c r="B459" s="30" t="s">
        <v>5611</v>
      </c>
      <c r="C459" s="49" t="str">
        <f t="shared" ca="1" si="7"/>
        <v>Expired</v>
      </c>
      <c r="D459" s="16" t="s">
        <v>7427</v>
      </c>
      <c r="E459" s="16"/>
      <c r="F459" s="15">
        <v>44901</v>
      </c>
      <c r="G459" s="20" t="s">
        <v>24</v>
      </c>
      <c r="H459" s="15">
        <v>44901</v>
      </c>
      <c r="I459" s="16"/>
      <c r="J459" s="16"/>
      <c r="K459" s="16"/>
      <c r="L459" s="18"/>
      <c r="M459" s="18"/>
      <c r="N459" s="23">
        <v>44901</v>
      </c>
      <c r="O459" s="18"/>
      <c r="P459" s="18"/>
      <c r="Q459" s="18"/>
      <c r="R459" s="64">
        <v>45265</v>
      </c>
      <c r="S459" s="18" t="s">
        <v>7944</v>
      </c>
      <c r="T459" s="15">
        <v>45265</v>
      </c>
      <c r="U459" s="34">
        <v>862348052361730</v>
      </c>
      <c r="V459" s="32" t="s">
        <v>5612</v>
      </c>
      <c r="W459" s="18">
        <v>3</v>
      </c>
      <c r="X459" s="15">
        <v>45265</v>
      </c>
      <c r="Y459" s="18" t="s">
        <v>26</v>
      </c>
      <c r="Z459" s="19" t="s">
        <v>5613</v>
      </c>
    </row>
    <row r="460" spans="1:26" ht="14.4" customHeight="1" x14ac:dyDescent="0.3">
      <c r="A460" s="26">
        <v>459</v>
      </c>
      <c r="B460" s="30" t="s">
        <v>5608</v>
      </c>
      <c r="C460" s="49" t="str">
        <f t="shared" ca="1" si="7"/>
        <v>Active</v>
      </c>
      <c r="D460" s="16" t="s">
        <v>7412</v>
      </c>
      <c r="E460" s="16"/>
      <c r="F460" s="15">
        <v>44900</v>
      </c>
      <c r="G460" s="20" t="s">
        <v>24</v>
      </c>
      <c r="H460" s="15">
        <v>44974</v>
      </c>
      <c r="I460" s="16"/>
      <c r="J460" s="16"/>
      <c r="K460" s="16"/>
      <c r="L460" s="18"/>
      <c r="M460" s="18"/>
      <c r="N460" s="23"/>
      <c r="O460" s="20" t="s">
        <v>43</v>
      </c>
      <c r="P460" s="20"/>
      <c r="Q460" s="18"/>
      <c r="R460" s="23">
        <v>46069</v>
      </c>
      <c r="S460" s="18" t="s">
        <v>16</v>
      </c>
      <c r="T460" s="15">
        <v>46069</v>
      </c>
      <c r="U460" s="34">
        <v>862348052364254</v>
      </c>
      <c r="V460" s="32" t="s">
        <v>5609</v>
      </c>
      <c r="W460" s="18">
        <v>3</v>
      </c>
      <c r="X460" s="15">
        <v>46069</v>
      </c>
      <c r="Y460" s="18" t="s">
        <v>26</v>
      </c>
      <c r="Z460" s="19" t="s">
        <v>5610</v>
      </c>
    </row>
    <row r="461" spans="1:26" ht="14.4" customHeight="1" x14ac:dyDescent="0.3">
      <c r="A461" s="26">
        <v>460</v>
      </c>
      <c r="B461" s="30" t="s">
        <v>5605</v>
      </c>
      <c r="C461" s="49" t="str">
        <f t="shared" ca="1" si="7"/>
        <v>Expired</v>
      </c>
      <c r="D461" s="16" t="s">
        <v>7427</v>
      </c>
      <c r="E461" s="16"/>
      <c r="F461" s="15">
        <v>44901</v>
      </c>
      <c r="G461" s="20" t="s">
        <v>24</v>
      </c>
      <c r="H461" s="15">
        <v>44901</v>
      </c>
      <c r="I461" s="16"/>
      <c r="J461" s="16"/>
      <c r="K461" s="16"/>
      <c r="L461" s="18"/>
      <c r="M461" s="18"/>
      <c r="N461" s="23">
        <v>44901</v>
      </c>
      <c r="O461" s="18"/>
      <c r="P461" s="18"/>
      <c r="Q461" s="18"/>
      <c r="R461" s="64">
        <v>45265</v>
      </c>
      <c r="S461" s="18" t="s">
        <v>7944</v>
      </c>
      <c r="T461" s="15">
        <v>45265</v>
      </c>
      <c r="U461" s="34">
        <v>862348052741022</v>
      </c>
      <c r="V461" s="32" t="s">
        <v>5606</v>
      </c>
      <c r="W461" s="18">
        <v>3</v>
      </c>
      <c r="X461" s="15">
        <v>45265</v>
      </c>
      <c r="Y461" s="18" t="s">
        <v>26</v>
      </c>
      <c r="Z461" s="19" t="s">
        <v>5607</v>
      </c>
    </row>
    <row r="462" spans="1:26" ht="14.4" customHeight="1" x14ac:dyDescent="0.3">
      <c r="A462" s="26">
        <v>461</v>
      </c>
      <c r="B462" s="30" t="s">
        <v>5602</v>
      </c>
      <c r="C462" s="49" t="str">
        <f t="shared" ca="1" si="7"/>
        <v>Expired</v>
      </c>
      <c r="D462" s="16" t="s">
        <v>7427</v>
      </c>
      <c r="E462" s="16"/>
      <c r="F462" s="15">
        <v>44901</v>
      </c>
      <c r="G462" s="20" t="s">
        <v>24</v>
      </c>
      <c r="H462" s="15">
        <v>44901</v>
      </c>
      <c r="I462" s="16"/>
      <c r="J462" s="16"/>
      <c r="K462" s="16"/>
      <c r="L462" s="18"/>
      <c r="M462" s="18"/>
      <c r="N462" s="23">
        <v>44901</v>
      </c>
      <c r="O462" s="18"/>
      <c r="P462" s="18"/>
      <c r="Q462" s="18"/>
      <c r="R462" s="64">
        <v>45265</v>
      </c>
      <c r="S462" s="18" t="s">
        <v>7944</v>
      </c>
      <c r="T462" s="15">
        <v>45265</v>
      </c>
      <c r="U462" s="34">
        <v>862348052358462</v>
      </c>
      <c r="V462" s="32" t="s">
        <v>5603</v>
      </c>
      <c r="W462" s="18">
        <v>3</v>
      </c>
      <c r="X462" s="15">
        <v>45265</v>
      </c>
      <c r="Y462" s="18" t="s">
        <v>26</v>
      </c>
      <c r="Z462" s="19" t="s">
        <v>5604</v>
      </c>
    </row>
    <row r="463" spans="1:26" ht="14.4" customHeight="1" x14ac:dyDescent="0.3">
      <c r="A463" s="26">
        <v>462</v>
      </c>
      <c r="B463" s="30" t="s">
        <v>5599</v>
      </c>
      <c r="C463" s="49" t="str">
        <f t="shared" ca="1" si="7"/>
        <v>Expired</v>
      </c>
      <c r="D463" s="16" t="s">
        <v>7427</v>
      </c>
      <c r="E463" s="16"/>
      <c r="F463" s="15">
        <v>44901</v>
      </c>
      <c r="G463" s="20" t="s">
        <v>24</v>
      </c>
      <c r="H463" s="15">
        <v>44901</v>
      </c>
      <c r="I463" s="16"/>
      <c r="J463" s="16"/>
      <c r="K463" s="16"/>
      <c r="L463" s="18"/>
      <c r="M463" s="18"/>
      <c r="N463" s="23">
        <v>44901</v>
      </c>
      <c r="O463" s="18"/>
      <c r="P463" s="18"/>
      <c r="Q463" s="18"/>
      <c r="R463" s="64">
        <v>45265</v>
      </c>
      <c r="S463" s="18" t="s">
        <v>7944</v>
      </c>
      <c r="T463" s="15">
        <v>45265</v>
      </c>
      <c r="U463" s="34">
        <v>862348052336328</v>
      </c>
      <c r="V463" s="32" t="s">
        <v>5600</v>
      </c>
      <c r="W463" s="18">
        <v>3</v>
      </c>
      <c r="X463" s="15">
        <v>45265</v>
      </c>
      <c r="Y463" s="18" t="s">
        <v>26</v>
      </c>
      <c r="Z463" s="19" t="s">
        <v>5601</v>
      </c>
    </row>
    <row r="464" spans="1:26" ht="14.4" customHeight="1" x14ac:dyDescent="0.3">
      <c r="A464" s="26">
        <v>463</v>
      </c>
      <c r="B464" s="30" t="s">
        <v>5596</v>
      </c>
      <c r="C464" s="49" t="str">
        <f t="shared" ca="1" si="7"/>
        <v>Expired</v>
      </c>
      <c r="D464" s="16" t="s">
        <v>7427</v>
      </c>
      <c r="E464" s="16"/>
      <c r="F464" s="15">
        <v>44901</v>
      </c>
      <c r="G464" s="20" t="s">
        <v>24</v>
      </c>
      <c r="H464" s="15">
        <v>44901</v>
      </c>
      <c r="I464" s="16"/>
      <c r="J464" s="16"/>
      <c r="K464" s="16"/>
      <c r="L464" s="18"/>
      <c r="M464" s="18"/>
      <c r="N464" s="23">
        <v>44901</v>
      </c>
      <c r="O464" s="18"/>
      <c r="P464" s="18"/>
      <c r="Q464" s="18"/>
      <c r="R464" s="64">
        <v>45265</v>
      </c>
      <c r="S464" s="18" t="s">
        <v>7944</v>
      </c>
      <c r="T464" s="15">
        <v>45265</v>
      </c>
      <c r="U464" s="34">
        <v>862348052736204</v>
      </c>
      <c r="V464" s="32" t="s">
        <v>5597</v>
      </c>
      <c r="W464" s="18">
        <v>3</v>
      </c>
      <c r="X464" s="15">
        <v>45265</v>
      </c>
      <c r="Y464" s="18" t="s">
        <v>26</v>
      </c>
      <c r="Z464" s="19" t="s">
        <v>5598</v>
      </c>
    </row>
    <row r="465" spans="1:26" ht="14.4" customHeight="1" x14ac:dyDescent="0.3">
      <c r="A465" s="26">
        <v>464</v>
      </c>
      <c r="B465" s="30" t="s">
        <v>5593</v>
      </c>
      <c r="C465" s="49" t="str">
        <f t="shared" ca="1" si="7"/>
        <v>Expired</v>
      </c>
      <c r="D465" s="16" t="s">
        <v>7427</v>
      </c>
      <c r="E465" s="16"/>
      <c r="F465" s="15">
        <v>44901</v>
      </c>
      <c r="G465" s="20" t="s">
        <v>24</v>
      </c>
      <c r="H465" s="15">
        <v>44901</v>
      </c>
      <c r="I465" s="16"/>
      <c r="J465" s="16"/>
      <c r="K465" s="16"/>
      <c r="L465" s="18"/>
      <c r="M465" s="18"/>
      <c r="N465" s="23">
        <v>44901</v>
      </c>
      <c r="O465" s="18"/>
      <c r="P465" s="18"/>
      <c r="Q465" s="18"/>
      <c r="R465" s="64">
        <v>45265</v>
      </c>
      <c r="S465" s="18" t="s">
        <v>7944</v>
      </c>
      <c r="T465" s="15">
        <v>45265</v>
      </c>
      <c r="U465" s="34">
        <v>862348052736287</v>
      </c>
      <c r="V465" s="32" t="s">
        <v>5594</v>
      </c>
      <c r="W465" s="18">
        <v>3</v>
      </c>
      <c r="X465" s="15">
        <v>45265</v>
      </c>
      <c r="Y465" s="18" t="s">
        <v>26</v>
      </c>
      <c r="Z465" s="19" t="s">
        <v>5595</v>
      </c>
    </row>
    <row r="466" spans="1:26" ht="14.4" customHeight="1" x14ac:dyDescent="0.3">
      <c r="A466" s="26">
        <v>465</v>
      </c>
      <c r="B466" s="30" t="s">
        <v>5590</v>
      </c>
      <c r="C466" s="49" t="str">
        <f t="shared" ca="1" si="7"/>
        <v>Expired</v>
      </c>
      <c r="D466" s="16" t="s">
        <v>7400</v>
      </c>
      <c r="E466" s="16"/>
      <c r="F466" s="15">
        <v>44915</v>
      </c>
      <c r="G466" s="20" t="s">
        <v>24</v>
      </c>
      <c r="H466" s="15">
        <v>44915</v>
      </c>
      <c r="I466" s="16"/>
      <c r="J466" s="16"/>
      <c r="K466" s="16"/>
      <c r="L466" s="18"/>
      <c r="M466" s="18"/>
      <c r="N466" s="23">
        <v>44915</v>
      </c>
      <c r="O466" s="18"/>
      <c r="P466" s="18"/>
      <c r="Q466" s="18"/>
      <c r="R466" s="64">
        <v>45279</v>
      </c>
      <c r="S466" s="18" t="s">
        <v>7944</v>
      </c>
      <c r="T466" s="15">
        <v>45279</v>
      </c>
      <c r="U466" s="34">
        <v>862348052740776</v>
      </c>
      <c r="V466" s="32" t="s">
        <v>5591</v>
      </c>
      <c r="W466" s="18">
        <v>3</v>
      </c>
      <c r="X466" s="15">
        <v>45279</v>
      </c>
      <c r="Y466" s="18" t="s">
        <v>17</v>
      </c>
      <c r="Z466" s="19" t="s">
        <v>5592</v>
      </c>
    </row>
    <row r="467" spans="1:26" ht="14.4" customHeight="1" x14ac:dyDescent="0.3">
      <c r="A467" s="26">
        <v>466</v>
      </c>
      <c r="B467" s="30" t="s">
        <v>5587</v>
      </c>
      <c r="C467" s="49" t="str">
        <f t="shared" ca="1" si="7"/>
        <v>Expired</v>
      </c>
      <c r="D467" s="16" t="s">
        <v>7427</v>
      </c>
      <c r="E467" s="16"/>
      <c r="F467" s="15">
        <v>44901</v>
      </c>
      <c r="G467" s="20" t="s">
        <v>24</v>
      </c>
      <c r="H467" s="15">
        <v>44901</v>
      </c>
      <c r="I467" s="16"/>
      <c r="J467" s="16"/>
      <c r="K467" s="16"/>
      <c r="L467" s="18"/>
      <c r="M467" s="18"/>
      <c r="N467" s="23">
        <v>44901</v>
      </c>
      <c r="O467" s="18"/>
      <c r="P467" s="18"/>
      <c r="Q467" s="18"/>
      <c r="R467" s="64">
        <v>45265</v>
      </c>
      <c r="S467" s="18" t="s">
        <v>7944</v>
      </c>
      <c r="T467" s="15">
        <v>45265</v>
      </c>
      <c r="U467" s="34">
        <v>862348052735412</v>
      </c>
      <c r="V467" s="32" t="s">
        <v>5588</v>
      </c>
      <c r="W467" s="18">
        <v>3</v>
      </c>
      <c r="X467" s="15">
        <v>45265</v>
      </c>
      <c r="Y467" s="18" t="s">
        <v>26</v>
      </c>
      <c r="Z467" s="19" t="s">
        <v>5589</v>
      </c>
    </row>
    <row r="468" spans="1:26" ht="14.4" customHeight="1" x14ac:dyDescent="0.3">
      <c r="A468" s="26">
        <v>467</v>
      </c>
      <c r="B468" s="30" t="s">
        <v>5584</v>
      </c>
      <c r="C468" s="49" t="str">
        <f t="shared" ca="1" si="7"/>
        <v>Expired</v>
      </c>
      <c r="D468" s="16" t="s">
        <v>7427</v>
      </c>
      <c r="E468" s="16"/>
      <c r="F468" s="15">
        <v>44901</v>
      </c>
      <c r="G468" s="20" t="s">
        <v>24</v>
      </c>
      <c r="H468" s="15">
        <v>44901</v>
      </c>
      <c r="I468" s="16"/>
      <c r="J468" s="16"/>
      <c r="K468" s="16"/>
      <c r="L468" s="18"/>
      <c r="M468" s="18"/>
      <c r="N468" s="23">
        <v>44901</v>
      </c>
      <c r="O468" s="18"/>
      <c r="P468" s="18"/>
      <c r="Q468" s="18"/>
      <c r="R468" s="64">
        <v>45265</v>
      </c>
      <c r="S468" s="18" t="s">
        <v>7944</v>
      </c>
      <c r="T468" s="15">
        <v>45265</v>
      </c>
      <c r="U468" s="34">
        <v>862348052741113</v>
      </c>
      <c r="V468" s="32" t="s">
        <v>5585</v>
      </c>
      <c r="W468" s="18">
        <v>3</v>
      </c>
      <c r="X468" s="15">
        <v>45265</v>
      </c>
      <c r="Y468" s="18" t="s">
        <v>26</v>
      </c>
      <c r="Z468" s="19" t="s">
        <v>5586</v>
      </c>
    </row>
    <row r="469" spans="1:26" ht="14.4" customHeight="1" x14ac:dyDescent="0.3">
      <c r="A469" s="26">
        <v>468</v>
      </c>
      <c r="B469" s="30" t="s">
        <v>5581</v>
      </c>
      <c r="C469" s="49" t="str">
        <f t="shared" ca="1" si="7"/>
        <v>Expired</v>
      </c>
      <c r="D469" s="16" t="s">
        <v>7427</v>
      </c>
      <c r="E469" s="16"/>
      <c r="F469" s="15">
        <v>44901</v>
      </c>
      <c r="G469" s="20" t="s">
        <v>24</v>
      </c>
      <c r="H469" s="15">
        <v>44901</v>
      </c>
      <c r="I469" s="16"/>
      <c r="J469" s="16"/>
      <c r="K469" s="16"/>
      <c r="L469" s="18"/>
      <c r="M469" s="18"/>
      <c r="N469" s="23">
        <v>44901</v>
      </c>
      <c r="O469" s="18"/>
      <c r="P469" s="18"/>
      <c r="Q469" s="18"/>
      <c r="R469" s="64">
        <v>45265</v>
      </c>
      <c r="S469" s="18" t="s">
        <v>7944</v>
      </c>
      <c r="T469" s="15">
        <v>45265</v>
      </c>
      <c r="U469" s="34">
        <v>862348052735347</v>
      </c>
      <c r="V469" s="32" t="s">
        <v>5582</v>
      </c>
      <c r="W469" s="18">
        <v>3</v>
      </c>
      <c r="X469" s="15">
        <v>45265</v>
      </c>
      <c r="Y469" s="18" t="s">
        <v>26</v>
      </c>
      <c r="Z469" s="19" t="s">
        <v>5583</v>
      </c>
    </row>
    <row r="470" spans="1:26" ht="14.4" customHeight="1" x14ac:dyDescent="0.3">
      <c r="A470" s="26">
        <v>469</v>
      </c>
      <c r="B470" s="30" t="s">
        <v>5578</v>
      </c>
      <c r="C470" s="49" t="str">
        <f t="shared" ca="1" si="7"/>
        <v>Active</v>
      </c>
      <c r="D470" s="16" t="s">
        <v>7427</v>
      </c>
      <c r="E470" s="16"/>
      <c r="F470" s="15">
        <v>44901</v>
      </c>
      <c r="G470" s="20" t="s">
        <v>24</v>
      </c>
      <c r="H470" s="15">
        <v>44901</v>
      </c>
      <c r="I470" s="16"/>
      <c r="J470" s="16"/>
      <c r="K470" s="16"/>
      <c r="L470" s="18"/>
      <c r="M470" s="18"/>
      <c r="N470" s="23">
        <v>44901</v>
      </c>
      <c r="O470" s="18"/>
      <c r="P470" s="18"/>
      <c r="Q470" s="18"/>
      <c r="R470" s="23">
        <v>45702</v>
      </c>
      <c r="S470" s="18" t="s">
        <v>7944</v>
      </c>
      <c r="T470" s="15">
        <v>45702</v>
      </c>
      <c r="U470" s="34">
        <v>862348052740826</v>
      </c>
      <c r="V470" s="32" t="s">
        <v>5579</v>
      </c>
      <c r="W470" s="18">
        <v>3</v>
      </c>
      <c r="X470" s="15">
        <v>45702</v>
      </c>
      <c r="Y470" s="18" t="s">
        <v>26</v>
      </c>
      <c r="Z470" s="19" t="s">
        <v>5580</v>
      </c>
    </row>
    <row r="471" spans="1:26" ht="14.4" customHeight="1" x14ac:dyDescent="0.3">
      <c r="A471" s="26">
        <v>470</v>
      </c>
      <c r="B471" s="30" t="s">
        <v>5575</v>
      </c>
      <c r="C471" s="49" t="str">
        <f t="shared" ca="1" si="7"/>
        <v>Expired</v>
      </c>
      <c r="D471" s="16" t="s">
        <v>7427</v>
      </c>
      <c r="E471" s="16"/>
      <c r="F471" s="15">
        <v>44901</v>
      </c>
      <c r="G471" s="20" t="s">
        <v>24</v>
      </c>
      <c r="H471" s="15">
        <v>44901</v>
      </c>
      <c r="I471" s="16"/>
      <c r="J471" s="16"/>
      <c r="K471" s="16"/>
      <c r="L471" s="18"/>
      <c r="M471" s="18"/>
      <c r="N471" s="23">
        <v>44901</v>
      </c>
      <c r="O471" s="18"/>
      <c r="P471" s="18"/>
      <c r="Q471" s="18"/>
      <c r="R471" s="64">
        <v>45265</v>
      </c>
      <c r="S471" s="18" t="s">
        <v>7944</v>
      </c>
      <c r="T471" s="15">
        <v>45265</v>
      </c>
      <c r="U471" s="34">
        <v>862348052648995</v>
      </c>
      <c r="V471" s="32" t="s">
        <v>5576</v>
      </c>
      <c r="W471" s="18">
        <v>3</v>
      </c>
      <c r="X471" s="15">
        <v>45265</v>
      </c>
      <c r="Y471" s="18" t="s">
        <v>26</v>
      </c>
      <c r="Z471" s="19" t="s">
        <v>5577</v>
      </c>
    </row>
    <row r="472" spans="1:26" ht="14.4" customHeight="1" x14ac:dyDescent="0.3">
      <c r="A472" s="26">
        <v>471</v>
      </c>
      <c r="B472" s="30" t="s">
        <v>5572</v>
      </c>
      <c r="C472" s="49" t="str">
        <f t="shared" ca="1" si="7"/>
        <v>Expired</v>
      </c>
      <c r="D472" s="16" t="s">
        <v>7427</v>
      </c>
      <c r="E472" s="16"/>
      <c r="F472" s="15">
        <v>44901</v>
      </c>
      <c r="G472" s="20" t="s">
        <v>24</v>
      </c>
      <c r="H472" s="15">
        <v>44901</v>
      </c>
      <c r="I472" s="16"/>
      <c r="J472" s="16"/>
      <c r="K472" s="16"/>
      <c r="L472" s="18"/>
      <c r="M472" s="18"/>
      <c r="N472" s="23">
        <v>44901</v>
      </c>
      <c r="O472" s="18"/>
      <c r="P472" s="18"/>
      <c r="Q472" s="18"/>
      <c r="R472" s="64">
        <v>45265</v>
      </c>
      <c r="S472" s="18" t="s">
        <v>7944</v>
      </c>
      <c r="T472" s="15">
        <v>45265</v>
      </c>
      <c r="U472" s="34">
        <v>862348052657277</v>
      </c>
      <c r="V472" s="32" t="s">
        <v>5573</v>
      </c>
      <c r="W472" s="18">
        <v>3</v>
      </c>
      <c r="X472" s="15">
        <v>45265</v>
      </c>
      <c r="Y472" s="18" t="s">
        <v>26</v>
      </c>
      <c r="Z472" s="19" t="s">
        <v>5574</v>
      </c>
    </row>
    <row r="473" spans="1:26" ht="14.4" customHeight="1" x14ac:dyDescent="0.3">
      <c r="A473" s="26">
        <v>472</v>
      </c>
      <c r="B473" s="30" t="s">
        <v>5569</v>
      </c>
      <c r="C473" s="49" t="str">
        <f t="shared" ca="1" si="7"/>
        <v>Active</v>
      </c>
      <c r="D473" s="16" t="s">
        <v>7387</v>
      </c>
      <c r="E473" s="16"/>
      <c r="F473" s="15">
        <v>44959</v>
      </c>
      <c r="G473" s="20" t="s">
        <v>24</v>
      </c>
      <c r="H473" s="15">
        <v>44959</v>
      </c>
      <c r="I473" s="16"/>
      <c r="J473" s="16"/>
      <c r="K473" s="16"/>
      <c r="L473" s="18"/>
      <c r="M473" s="18"/>
      <c r="N473" s="23"/>
      <c r="O473" s="18"/>
      <c r="P473" s="18"/>
      <c r="Q473" s="18"/>
      <c r="R473" s="23">
        <v>45689</v>
      </c>
      <c r="S473" s="18" t="s">
        <v>16</v>
      </c>
      <c r="T473" s="15">
        <v>45689</v>
      </c>
      <c r="U473" s="34">
        <v>862348052620101</v>
      </c>
      <c r="V473" s="32" t="s">
        <v>5570</v>
      </c>
      <c r="W473" s="18">
        <v>3</v>
      </c>
      <c r="X473" s="15">
        <v>45689</v>
      </c>
      <c r="Y473" s="18" t="s">
        <v>17</v>
      </c>
      <c r="Z473" s="19" t="s">
        <v>5571</v>
      </c>
    </row>
    <row r="474" spans="1:26" ht="14.4" customHeight="1" x14ac:dyDescent="0.3">
      <c r="A474" s="26">
        <v>473</v>
      </c>
      <c r="B474" s="30" t="s">
        <v>5566</v>
      </c>
      <c r="C474" s="49" t="str">
        <f t="shared" ca="1" si="7"/>
        <v>Expired</v>
      </c>
      <c r="D474" s="16" t="s">
        <v>7427</v>
      </c>
      <c r="E474" s="16"/>
      <c r="F474" s="15">
        <v>44901</v>
      </c>
      <c r="G474" s="20" t="s">
        <v>24</v>
      </c>
      <c r="H474" s="15">
        <v>44901</v>
      </c>
      <c r="I474" s="16"/>
      <c r="J474" s="16"/>
      <c r="K474" s="16"/>
      <c r="L474" s="18"/>
      <c r="M474" s="18"/>
      <c r="N474" s="23">
        <v>44901</v>
      </c>
      <c r="O474" s="18"/>
      <c r="P474" s="18"/>
      <c r="Q474" s="18"/>
      <c r="R474" s="64">
        <v>45265</v>
      </c>
      <c r="S474" s="18" t="s">
        <v>7944</v>
      </c>
      <c r="T474" s="15">
        <v>45265</v>
      </c>
      <c r="U474" s="34">
        <v>862348052631470</v>
      </c>
      <c r="V474" s="32" t="s">
        <v>5567</v>
      </c>
      <c r="W474" s="18">
        <v>3</v>
      </c>
      <c r="X474" s="15">
        <v>45265</v>
      </c>
      <c r="Y474" s="18" t="s">
        <v>26</v>
      </c>
      <c r="Z474" s="19" t="s">
        <v>5568</v>
      </c>
    </row>
    <row r="475" spans="1:26" ht="14.4" customHeight="1" x14ac:dyDescent="0.3">
      <c r="A475" s="26">
        <v>474</v>
      </c>
      <c r="B475" s="30" t="s">
        <v>5563</v>
      </c>
      <c r="C475" s="49" t="str">
        <f t="shared" ca="1" si="7"/>
        <v>Active</v>
      </c>
      <c r="D475" s="16" t="s">
        <v>7427</v>
      </c>
      <c r="E475" s="16"/>
      <c r="F475" s="15">
        <v>44901</v>
      </c>
      <c r="G475" s="20" t="s">
        <v>24</v>
      </c>
      <c r="H475" s="15">
        <v>44901</v>
      </c>
      <c r="I475" s="16"/>
      <c r="J475" s="16"/>
      <c r="K475" s="16"/>
      <c r="L475" s="18"/>
      <c r="M475" s="18"/>
      <c r="N475" s="23">
        <v>44901</v>
      </c>
      <c r="O475" s="18"/>
      <c r="P475" s="18"/>
      <c r="Q475" s="18"/>
      <c r="R475" s="23">
        <v>45702</v>
      </c>
      <c r="S475" s="18" t="s">
        <v>7944</v>
      </c>
      <c r="T475" s="15">
        <v>45702</v>
      </c>
      <c r="U475" s="34">
        <v>862348052625290</v>
      </c>
      <c r="V475" s="32" t="s">
        <v>5564</v>
      </c>
      <c r="W475" s="18">
        <v>3</v>
      </c>
      <c r="X475" s="15">
        <v>45702</v>
      </c>
      <c r="Y475" s="18" t="s">
        <v>26</v>
      </c>
      <c r="Z475" s="19" t="s">
        <v>5565</v>
      </c>
    </row>
    <row r="476" spans="1:26" ht="14.4" customHeight="1" x14ac:dyDescent="0.3">
      <c r="A476" s="26">
        <v>475</v>
      </c>
      <c r="B476" s="30" t="s">
        <v>5560</v>
      </c>
      <c r="C476" s="49" t="str">
        <f t="shared" ca="1" si="7"/>
        <v>Expired</v>
      </c>
      <c r="D476" s="16" t="s">
        <v>7427</v>
      </c>
      <c r="E476" s="16"/>
      <c r="F476" s="15">
        <v>44901</v>
      </c>
      <c r="G476" s="20" t="s">
        <v>24</v>
      </c>
      <c r="H476" s="15">
        <v>44901</v>
      </c>
      <c r="I476" s="16"/>
      <c r="J476" s="16"/>
      <c r="K476" s="16"/>
      <c r="L476" s="18"/>
      <c r="M476" s="18"/>
      <c r="N476" s="23">
        <v>44901</v>
      </c>
      <c r="O476" s="18"/>
      <c r="P476" s="18"/>
      <c r="Q476" s="18"/>
      <c r="R476" s="64">
        <v>45265</v>
      </c>
      <c r="S476" s="18" t="s">
        <v>7944</v>
      </c>
      <c r="T476" s="15">
        <v>45265</v>
      </c>
      <c r="U476" s="34">
        <v>862348052739307</v>
      </c>
      <c r="V476" s="32" t="s">
        <v>5561</v>
      </c>
      <c r="W476" s="18">
        <v>3</v>
      </c>
      <c r="X476" s="15">
        <v>45265</v>
      </c>
      <c r="Y476" s="18" t="s">
        <v>26</v>
      </c>
      <c r="Z476" s="19" t="s">
        <v>5562</v>
      </c>
    </row>
    <row r="477" spans="1:26" ht="14.4" customHeight="1" x14ac:dyDescent="0.3">
      <c r="A477" s="26">
        <v>476</v>
      </c>
      <c r="B477" s="30" t="s">
        <v>5557</v>
      </c>
      <c r="C477" s="49" t="str">
        <f t="shared" ca="1" si="7"/>
        <v>Expired</v>
      </c>
      <c r="D477" s="16" t="s">
        <v>7427</v>
      </c>
      <c r="E477" s="16"/>
      <c r="F477" s="15">
        <v>44901</v>
      </c>
      <c r="G477" s="20" t="s">
        <v>24</v>
      </c>
      <c r="H477" s="15">
        <v>44901</v>
      </c>
      <c r="I477" s="16"/>
      <c r="J477" s="16"/>
      <c r="K477" s="16"/>
      <c r="L477" s="18"/>
      <c r="M477" s="18"/>
      <c r="N477" s="23">
        <v>44901</v>
      </c>
      <c r="O477" s="18"/>
      <c r="P477" s="18"/>
      <c r="Q477" s="18"/>
      <c r="R477" s="64">
        <v>45265</v>
      </c>
      <c r="S477" s="18" t="s">
        <v>7944</v>
      </c>
      <c r="T477" s="15">
        <v>45265</v>
      </c>
      <c r="U477" s="34">
        <v>862348052735495</v>
      </c>
      <c r="V477" s="32" t="s">
        <v>5558</v>
      </c>
      <c r="W477" s="18">
        <v>3</v>
      </c>
      <c r="X477" s="15">
        <v>45265</v>
      </c>
      <c r="Y477" s="18" t="s">
        <v>26</v>
      </c>
      <c r="Z477" s="19" t="s">
        <v>5559</v>
      </c>
    </row>
    <row r="478" spans="1:26" ht="14.4" customHeight="1" x14ac:dyDescent="0.3">
      <c r="A478" s="26">
        <v>477</v>
      </c>
      <c r="B478" s="30" t="s">
        <v>5554</v>
      </c>
      <c r="C478" s="49" t="str">
        <f t="shared" ca="1" si="7"/>
        <v>Expired</v>
      </c>
      <c r="D478" s="16" t="s">
        <v>7427</v>
      </c>
      <c r="E478" s="16"/>
      <c r="F478" s="15">
        <v>44901</v>
      </c>
      <c r="G478" s="20" t="s">
        <v>24</v>
      </c>
      <c r="H478" s="15">
        <v>44901</v>
      </c>
      <c r="I478" s="16"/>
      <c r="J478" s="16"/>
      <c r="K478" s="16"/>
      <c r="L478" s="18"/>
      <c r="M478" s="18"/>
      <c r="N478" s="23">
        <v>44901</v>
      </c>
      <c r="O478" s="18"/>
      <c r="P478" s="18"/>
      <c r="Q478" s="18"/>
      <c r="R478" s="64">
        <v>45265</v>
      </c>
      <c r="S478" s="18" t="s">
        <v>7944</v>
      </c>
      <c r="T478" s="15">
        <v>45265</v>
      </c>
      <c r="U478" s="34">
        <v>862348052735453</v>
      </c>
      <c r="V478" s="32" t="s">
        <v>5555</v>
      </c>
      <c r="W478" s="18">
        <v>3</v>
      </c>
      <c r="X478" s="15">
        <v>45265</v>
      </c>
      <c r="Y478" s="18" t="s">
        <v>26</v>
      </c>
      <c r="Z478" s="19" t="s">
        <v>5556</v>
      </c>
    </row>
    <row r="479" spans="1:26" ht="14.4" customHeight="1" x14ac:dyDescent="0.3">
      <c r="A479" s="26">
        <v>478</v>
      </c>
      <c r="B479" s="30" t="s">
        <v>5551</v>
      </c>
      <c r="C479" s="49" t="str">
        <f t="shared" ca="1" si="7"/>
        <v>Active</v>
      </c>
      <c r="D479" s="16" t="s">
        <v>7427</v>
      </c>
      <c r="E479" s="16"/>
      <c r="F479" s="15">
        <v>44901</v>
      </c>
      <c r="G479" s="20" t="s">
        <v>24</v>
      </c>
      <c r="H479" s="15">
        <v>44901</v>
      </c>
      <c r="I479" s="16"/>
      <c r="J479" s="16"/>
      <c r="K479" s="16"/>
      <c r="L479" s="18"/>
      <c r="M479" s="18"/>
      <c r="N479" s="23">
        <v>44901</v>
      </c>
      <c r="O479" s="18"/>
      <c r="P479" s="18"/>
      <c r="Q479" s="18"/>
      <c r="R479" s="23">
        <v>45702</v>
      </c>
      <c r="S479" s="18" t="s">
        <v>7944</v>
      </c>
      <c r="T479" s="15">
        <v>45702</v>
      </c>
      <c r="U479" s="34">
        <v>862348052374147</v>
      </c>
      <c r="V479" s="32" t="s">
        <v>5552</v>
      </c>
      <c r="W479" s="18">
        <v>3</v>
      </c>
      <c r="X479" s="15">
        <v>45702</v>
      </c>
      <c r="Y479" s="18" t="s">
        <v>26</v>
      </c>
      <c r="Z479" s="19" t="s">
        <v>5553</v>
      </c>
    </row>
    <row r="480" spans="1:26" ht="14.4" customHeight="1" x14ac:dyDescent="0.3">
      <c r="A480" s="26">
        <v>479</v>
      </c>
      <c r="B480" s="29" t="s">
        <v>6933</v>
      </c>
      <c r="C480" s="49" t="str">
        <f t="shared" ca="1" si="7"/>
        <v>Expired</v>
      </c>
      <c r="D480" s="16" t="s">
        <v>7427</v>
      </c>
      <c r="E480" s="16"/>
      <c r="F480" s="15"/>
      <c r="G480" s="16" t="s">
        <v>24</v>
      </c>
      <c r="H480" s="15"/>
      <c r="I480" s="16"/>
      <c r="J480" s="16" t="s">
        <v>7160</v>
      </c>
      <c r="K480" s="16" t="s">
        <v>7951</v>
      </c>
      <c r="L480" s="18"/>
      <c r="M480" s="16"/>
      <c r="N480" s="23">
        <v>44901</v>
      </c>
      <c r="O480" s="18"/>
      <c r="P480" s="16" t="s">
        <v>6984</v>
      </c>
      <c r="Q480" s="16"/>
      <c r="R480" s="64">
        <v>45265</v>
      </c>
      <c r="S480" s="16"/>
      <c r="T480" s="16"/>
      <c r="U480" s="33"/>
      <c r="V480" s="33"/>
      <c r="W480" s="16"/>
      <c r="X480" s="16"/>
      <c r="Y480" s="16"/>
      <c r="Z480" s="16"/>
    </row>
    <row r="481" spans="1:26" ht="14.4" customHeight="1" x14ac:dyDescent="0.3">
      <c r="A481" s="26">
        <v>480</v>
      </c>
      <c r="B481" s="30" t="s">
        <v>5548</v>
      </c>
      <c r="C481" s="49" t="str">
        <f t="shared" ca="1" si="7"/>
        <v>Expired</v>
      </c>
      <c r="D481" s="16" t="s">
        <v>7427</v>
      </c>
      <c r="E481" s="16"/>
      <c r="F481" s="15">
        <v>44901</v>
      </c>
      <c r="G481" s="20" t="s">
        <v>24</v>
      </c>
      <c r="H481" s="15">
        <v>44901</v>
      </c>
      <c r="I481" s="16"/>
      <c r="J481" s="16"/>
      <c r="K481" s="16"/>
      <c r="L481" s="18"/>
      <c r="M481" s="18"/>
      <c r="N481" s="23">
        <v>44901</v>
      </c>
      <c r="O481" s="18"/>
      <c r="P481" s="18"/>
      <c r="Q481" s="18"/>
      <c r="R481" s="64">
        <v>45265</v>
      </c>
      <c r="S481" s="18" t="s">
        <v>7944</v>
      </c>
      <c r="T481" s="15">
        <v>45265</v>
      </c>
      <c r="U481" s="34">
        <v>862348050944107</v>
      </c>
      <c r="V481" s="32" t="s">
        <v>5549</v>
      </c>
      <c r="W481" s="18">
        <v>3</v>
      </c>
      <c r="X481" s="15">
        <v>45265</v>
      </c>
      <c r="Y481" s="18" t="s">
        <v>26</v>
      </c>
      <c r="Z481" s="19" t="s">
        <v>5550</v>
      </c>
    </row>
    <row r="482" spans="1:26" ht="14.4" customHeight="1" x14ac:dyDescent="0.3">
      <c r="A482" s="26">
        <v>481</v>
      </c>
      <c r="B482" s="30" t="s">
        <v>5545</v>
      </c>
      <c r="C482" s="49" t="str">
        <f t="shared" ca="1" si="7"/>
        <v>Expired</v>
      </c>
      <c r="D482" s="16" t="s">
        <v>7427</v>
      </c>
      <c r="E482" s="16"/>
      <c r="F482" s="15">
        <v>44901</v>
      </c>
      <c r="G482" s="20" t="s">
        <v>24</v>
      </c>
      <c r="H482" s="15">
        <v>44901</v>
      </c>
      <c r="I482" s="16"/>
      <c r="J482" s="16"/>
      <c r="K482" s="16"/>
      <c r="L482" s="18"/>
      <c r="M482" s="18"/>
      <c r="N482" s="23">
        <v>44901</v>
      </c>
      <c r="O482" s="18"/>
      <c r="P482" s="18"/>
      <c r="Q482" s="18"/>
      <c r="R482" s="64">
        <v>45265</v>
      </c>
      <c r="S482" s="18" t="s">
        <v>7944</v>
      </c>
      <c r="T482" s="15">
        <v>45265</v>
      </c>
      <c r="U482" s="34">
        <v>862348052351715</v>
      </c>
      <c r="V482" s="32" t="s">
        <v>5546</v>
      </c>
      <c r="W482" s="18">
        <v>3</v>
      </c>
      <c r="X482" s="15">
        <v>45265</v>
      </c>
      <c r="Y482" s="18" t="s">
        <v>26</v>
      </c>
      <c r="Z482" s="19" t="s">
        <v>5547</v>
      </c>
    </row>
    <row r="483" spans="1:26" ht="14.4" customHeight="1" x14ac:dyDescent="0.3">
      <c r="A483" s="26">
        <v>482</v>
      </c>
      <c r="B483" s="30" t="s">
        <v>5542</v>
      </c>
      <c r="C483" s="49" t="str">
        <f t="shared" ca="1" si="7"/>
        <v>Expired</v>
      </c>
      <c r="D483" s="16" t="s">
        <v>7427</v>
      </c>
      <c r="E483" s="16"/>
      <c r="F483" s="15">
        <v>44901</v>
      </c>
      <c r="G483" s="20" t="s">
        <v>24</v>
      </c>
      <c r="H483" s="15">
        <v>44901</v>
      </c>
      <c r="I483" s="16"/>
      <c r="J483" s="16"/>
      <c r="K483" s="16"/>
      <c r="L483" s="18"/>
      <c r="M483" s="18"/>
      <c r="N483" s="23">
        <v>44901</v>
      </c>
      <c r="O483" s="18"/>
      <c r="P483" s="18"/>
      <c r="Q483" s="18"/>
      <c r="R483" s="64">
        <v>45265</v>
      </c>
      <c r="S483" s="18" t="s">
        <v>7944</v>
      </c>
      <c r="T483" s="15">
        <v>45265</v>
      </c>
      <c r="U483" s="34">
        <v>862348052368255</v>
      </c>
      <c r="V483" s="32" t="s">
        <v>5543</v>
      </c>
      <c r="W483" s="18">
        <v>3</v>
      </c>
      <c r="X483" s="15">
        <v>45265</v>
      </c>
      <c r="Y483" s="18" t="s">
        <v>26</v>
      </c>
      <c r="Z483" s="19" t="s">
        <v>5544</v>
      </c>
    </row>
    <row r="484" spans="1:26" ht="14.4" customHeight="1" x14ac:dyDescent="0.3">
      <c r="A484" s="26">
        <v>483</v>
      </c>
      <c r="B484" s="30" t="s">
        <v>5539</v>
      </c>
      <c r="C484" s="49" t="str">
        <f t="shared" ca="1" si="7"/>
        <v>Expired</v>
      </c>
      <c r="D484" s="16" t="s">
        <v>7427</v>
      </c>
      <c r="E484" s="16"/>
      <c r="F484" s="15">
        <v>44901</v>
      </c>
      <c r="G484" s="20" t="s">
        <v>24</v>
      </c>
      <c r="H484" s="15">
        <v>44901</v>
      </c>
      <c r="I484" s="16"/>
      <c r="J484" s="16"/>
      <c r="K484" s="16"/>
      <c r="L484" s="18"/>
      <c r="M484" s="18"/>
      <c r="N484" s="23">
        <v>44901</v>
      </c>
      <c r="O484" s="18"/>
      <c r="P484" s="18"/>
      <c r="Q484" s="18"/>
      <c r="R484" s="64">
        <v>45265</v>
      </c>
      <c r="S484" s="18" t="s">
        <v>7944</v>
      </c>
      <c r="T484" s="15">
        <v>45265</v>
      </c>
      <c r="U484" s="34">
        <v>862348050627744</v>
      </c>
      <c r="V484" s="32" t="s">
        <v>5540</v>
      </c>
      <c r="W484" s="18">
        <v>3</v>
      </c>
      <c r="X484" s="15">
        <v>45265</v>
      </c>
      <c r="Y484" s="18" t="s">
        <v>26</v>
      </c>
      <c r="Z484" s="19" t="s">
        <v>5541</v>
      </c>
    </row>
    <row r="485" spans="1:26" ht="14.4" customHeight="1" x14ac:dyDescent="0.3">
      <c r="A485" s="26">
        <v>484</v>
      </c>
      <c r="B485" s="30" t="s">
        <v>5536</v>
      </c>
      <c r="C485" s="49" t="str">
        <f t="shared" ca="1" si="7"/>
        <v>Active</v>
      </c>
      <c r="D485" s="16" t="s">
        <v>7427</v>
      </c>
      <c r="E485" s="16"/>
      <c r="F485" s="15">
        <v>44901</v>
      </c>
      <c r="G485" s="20" t="s">
        <v>24</v>
      </c>
      <c r="H485" s="15">
        <v>44901</v>
      </c>
      <c r="I485" s="16"/>
      <c r="J485" s="16"/>
      <c r="K485" s="16"/>
      <c r="L485" s="18"/>
      <c r="M485" s="18"/>
      <c r="N485" s="23">
        <v>44901</v>
      </c>
      <c r="O485" s="18"/>
      <c r="P485" s="18"/>
      <c r="Q485" s="18"/>
      <c r="R485" s="23">
        <v>45702</v>
      </c>
      <c r="S485" s="18" t="s">
        <v>7944</v>
      </c>
      <c r="T485" s="15">
        <v>45702</v>
      </c>
      <c r="U485" s="34">
        <v>862348050629443</v>
      </c>
      <c r="V485" s="32" t="s">
        <v>5537</v>
      </c>
      <c r="W485" s="18">
        <v>3</v>
      </c>
      <c r="X485" s="15">
        <v>45702</v>
      </c>
      <c r="Y485" s="18" t="s">
        <v>26</v>
      </c>
      <c r="Z485" s="19" t="s">
        <v>5538</v>
      </c>
    </row>
    <row r="486" spans="1:26" ht="14.4" customHeight="1" x14ac:dyDescent="0.3">
      <c r="A486" s="26">
        <v>485</v>
      </c>
      <c r="B486" s="30" t="s">
        <v>5533</v>
      </c>
      <c r="C486" s="49" t="str">
        <f t="shared" ca="1" si="7"/>
        <v>Active</v>
      </c>
      <c r="D486" s="16" t="s">
        <v>7427</v>
      </c>
      <c r="E486" s="16"/>
      <c r="F486" s="15">
        <v>44901</v>
      </c>
      <c r="G486" s="20" t="s">
        <v>24</v>
      </c>
      <c r="H486" s="15">
        <v>44901</v>
      </c>
      <c r="I486" s="16"/>
      <c r="J486" s="16"/>
      <c r="K486" s="16"/>
      <c r="L486" s="18"/>
      <c r="M486" s="18"/>
      <c r="N486" s="23">
        <v>44901</v>
      </c>
      <c r="O486" s="18"/>
      <c r="P486" s="18"/>
      <c r="Q486" s="18"/>
      <c r="R486" s="23">
        <v>45702</v>
      </c>
      <c r="S486" s="18" t="s">
        <v>7944</v>
      </c>
      <c r="T486" s="15">
        <v>45702</v>
      </c>
      <c r="U486" s="34">
        <v>862348050628999</v>
      </c>
      <c r="V486" s="32" t="s">
        <v>5534</v>
      </c>
      <c r="W486" s="18">
        <v>3</v>
      </c>
      <c r="X486" s="15">
        <v>45702</v>
      </c>
      <c r="Y486" s="18" t="s">
        <v>26</v>
      </c>
      <c r="Z486" s="19" t="s">
        <v>5535</v>
      </c>
    </row>
    <row r="487" spans="1:26" ht="14.4" customHeight="1" x14ac:dyDescent="0.3">
      <c r="A487" s="26">
        <v>486</v>
      </c>
      <c r="B487" s="30" t="s">
        <v>5530</v>
      </c>
      <c r="C487" s="49" t="str">
        <f t="shared" ca="1" si="7"/>
        <v>Expired</v>
      </c>
      <c r="D487" s="16" t="s">
        <v>7427</v>
      </c>
      <c r="E487" s="16"/>
      <c r="F487" s="15">
        <v>44901</v>
      </c>
      <c r="G487" s="20" t="s">
        <v>24</v>
      </c>
      <c r="H487" s="15">
        <v>44901</v>
      </c>
      <c r="I487" s="16"/>
      <c r="J487" s="16"/>
      <c r="K487" s="16"/>
      <c r="L487" s="18"/>
      <c r="M487" s="18"/>
      <c r="N487" s="23">
        <v>44901</v>
      </c>
      <c r="O487" s="18"/>
      <c r="P487" s="18"/>
      <c r="Q487" s="18"/>
      <c r="R487" s="64">
        <v>45265</v>
      </c>
      <c r="S487" s="18" t="s">
        <v>7944</v>
      </c>
      <c r="T487" s="15">
        <v>45265</v>
      </c>
      <c r="U487" s="34">
        <v>862348052616059</v>
      </c>
      <c r="V487" s="32" t="s">
        <v>5531</v>
      </c>
      <c r="W487" s="18">
        <v>3</v>
      </c>
      <c r="X487" s="15">
        <v>45265</v>
      </c>
      <c r="Y487" s="18" t="s">
        <v>26</v>
      </c>
      <c r="Z487" s="19" t="s">
        <v>5532</v>
      </c>
    </row>
    <row r="488" spans="1:26" ht="14.4" customHeight="1" x14ac:dyDescent="0.3">
      <c r="A488" s="26">
        <v>487</v>
      </c>
      <c r="B488" s="30" t="s">
        <v>5527</v>
      </c>
      <c r="C488" s="49" t="str">
        <f t="shared" ca="1" si="7"/>
        <v>Expired</v>
      </c>
      <c r="D488" s="16" t="s">
        <v>7427</v>
      </c>
      <c r="E488" s="16"/>
      <c r="F488" s="15">
        <v>44901</v>
      </c>
      <c r="G488" s="20" t="s">
        <v>24</v>
      </c>
      <c r="H488" s="15">
        <v>44901</v>
      </c>
      <c r="I488" s="16"/>
      <c r="J488" s="16"/>
      <c r="K488" s="16"/>
      <c r="L488" s="18"/>
      <c r="M488" s="18"/>
      <c r="N488" s="23">
        <v>44901</v>
      </c>
      <c r="O488" s="18"/>
      <c r="P488" s="18"/>
      <c r="Q488" s="18"/>
      <c r="R488" s="64">
        <v>45265</v>
      </c>
      <c r="S488" s="18" t="s">
        <v>7944</v>
      </c>
      <c r="T488" s="15">
        <v>45265</v>
      </c>
      <c r="U488" s="34">
        <v>862348052626827</v>
      </c>
      <c r="V488" s="32" t="s">
        <v>5528</v>
      </c>
      <c r="W488" s="18">
        <v>3</v>
      </c>
      <c r="X488" s="15">
        <v>45265</v>
      </c>
      <c r="Y488" s="18" t="s">
        <v>26</v>
      </c>
      <c r="Z488" s="19" t="s">
        <v>5529</v>
      </c>
    </row>
    <row r="489" spans="1:26" ht="14.4" customHeight="1" x14ac:dyDescent="0.3">
      <c r="A489" s="26">
        <v>488</v>
      </c>
      <c r="B489" s="29" t="s">
        <v>6934</v>
      </c>
      <c r="C489" s="49" t="str">
        <f t="shared" ca="1" si="7"/>
        <v>Expired</v>
      </c>
      <c r="D489" s="16" t="s">
        <v>7427</v>
      </c>
      <c r="E489" s="16"/>
      <c r="F489" s="15"/>
      <c r="G489" s="16" t="s">
        <v>24</v>
      </c>
      <c r="H489" s="15"/>
      <c r="I489" s="16"/>
      <c r="J489" s="16" t="s">
        <v>7160</v>
      </c>
      <c r="K489" s="16" t="s">
        <v>7951</v>
      </c>
      <c r="L489" s="18"/>
      <c r="M489" s="16"/>
      <c r="N489" s="23">
        <v>44901</v>
      </c>
      <c r="O489" s="18"/>
      <c r="P489" s="16" t="s">
        <v>6984</v>
      </c>
      <c r="Q489" s="16"/>
      <c r="R489" s="64">
        <v>45265</v>
      </c>
      <c r="S489" s="16"/>
      <c r="T489" s="16"/>
      <c r="U489" s="33"/>
      <c r="V489" s="33"/>
      <c r="W489" s="16"/>
      <c r="X489" s="16"/>
      <c r="Y489" s="16"/>
      <c r="Z489" s="16"/>
    </row>
    <row r="490" spans="1:26" ht="14.4" customHeight="1" x14ac:dyDescent="0.3">
      <c r="A490" s="26">
        <v>489</v>
      </c>
      <c r="B490" s="30" t="s">
        <v>5524</v>
      </c>
      <c r="C490" s="49" t="str">
        <f t="shared" ca="1" si="7"/>
        <v>Expired</v>
      </c>
      <c r="D490" s="16" t="s">
        <v>7427</v>
      </c>
      <c r="E490" s="16"/>
      <c r="F490" s="15">
        <v>44901</v>
      </c>
      <c r="G490" s="20" t="s">
        <v>24</v>
      </c>
      <c r="H490" s="15">
        <v>44901</v>
      </c>
      <c r="I490" s="16"/>
      <c r="J490" s="16"/>
      <c r="K490" s="16"/>
      <c r="L490" s="18"/>
      <c r="M490" s="18"/>
      <c r="N490" s="23">
        <v>44901</v>
      </c>
      <c r="O490" s="18"/>
      <c r="P490" s="18"/>
      <c r="Q490" s="18"/>
      <c r="R490" s="64">
        <v>45265</v>
      </c>
      <c r="S490" s="18" t="s">
        <v>7944</v>
      </c>
      <c r="T490" s="15">
        <v>45265</v>
      </c>
      <c r="U490" s="34">
        <v>862348052655792</v>
      </c>
      <c r="V490" s="32" t="s">
        <v>5525</v>
      </c>
      <c r="W490" s="18">
        <v>3</v>
      </c>
      <c r="X490" s="15">
        <v>45265</v>
      </c>
      <c r="Y490" s="18" t="s">
        <v>26</v>
      </c>
      <c r="Z490" s="19" t="s">
        <v>5526</v>
      </c>
    </row>
    <row r="491" spans="1:26" ht="14.4" customHeight="1" x14ac:dyDescent="0.3">
      <c r="A491" s="26">
        <v>490</v>
      </c>
      <c r="B491" s="30" t="s">
        <v>5521</v>
      </c>
      <c r="C491" s="49" t="str">
        <f t="shared" ca="1" si="7"/>
        <v>Expired</v>
      </c>
      <c r="D491" s="16" t="s">
        <v>7427</v>
      </c>
      <c r="E491" s="16"/>
      <c r="F491" s="15">
        <v>44901</v>
      </c>
      <c r="G491" s="20" t="s">
        <v>24</v>
      </c>
      <c r="H491" s="15">
        <v>44901</v>
      </c>
      <c r="I491" s="16"/>
      <c r="J491" s="16"/>
      <c r="K491" s="16"/>
      <c r="L491" s="18"/>
      <c r="M491" s="18"/>
      <c r="N491" s="23">
        <v>44901</v>
      </c>
      <c r="O491" s="18"/>
      <c r="P491" s="18"/>
      <c r="Q491" s="18"/>
      <c r="R491" s="64">
        <v>45265</v>
      </c>
      <c r="S491" s="18" t="s">
        <v>7944</v>
      </c>
      <c r="T491" s="15">
        <v>45265</v>
      </c>
      <c r="U491" s="34">
        <v>862348052739976</v>
      </c>
      <c r="V491" s="32" t="s">
        <v>5522</v>
      </c>
      <c r="W491" s="18">
        <v>3</v>
      </c>
      <c r="X491" s="15">
        <v>45265</v>
      </c>
      <c r="Y491" s="18" t="s">
        <v>26</v>
      </c>
      <c r="Z491" s="19" t="s">
        <v>5523</v>
      </c>
    </row>
    <row r="492" spans="1:26" ht="14.4" customHeight="1" x14ac:dyDescent="0.3">
      <c r="A492" s="26">
        <v>491</v>
      </c>
      <c r="B492" s="30" t="s">
        <v>5518</v>
      </c>
      <c r="C492" s="49" t="str">
        <f t="shared" ca="1" si="7"/>
        <v>Active</v>
      </c>
      <c r="D492" s="16" t="s">
        <v>7412</v>
      </c>
      <c r="E492" s="16"/>
      <c r="F492" s="15">
        <v>44900</v>
      </c>
      <c r="G492" s="20" t="s">
        <v>24</v>
      </c>
      <c r="H492" s="15">
        <v>44974</v>
      </c>
      <c r="I492" s="16"/>
      <c r="J492" s="16"/>
      <c r="K492" s="16"/>
      <c r="L492" s="18"/>
      <c r="M492" s="18"/>
      <c r="N492" s="23"/>
      <c r="O492" s="20" t="s">
        <v>43</v>
      </c>
      <c r="P492" s="20"/>
      <c r="Q492" s="18"/>
      <c r="R492" s="23">
        <v>46069</v>
      </c>
      <c r="S492" s="18" t="s">
        <v>16</v>
      </c>
      <c r="T492" s="15">
        <v>46069</v>
      </c>
      <c r="U492" s="34">
        <v>862348052735362</v>
      </c>
      <c r="V492" s="32" t="s">
        <v>5519</v>
      </c>
      <c r="W492" s="18">
        <v>3</v>
      </c>
      <c r="X492" s="15">
        <v>46069</v>
      </c>
      <c r="Y492" s="18" t="s">
        <v>26</v>
      </c>
      <c r="Z492" s="19" t="s">
        <v>5520</v>
      </c>
    </row>
    <row r="493" spans="1:26" ht="14.4" customHeight="1" x14ac:dyDescent="0.3">
      <c r="A493" s="26">
        <v>492</v>
      </c>
      <c r="B493" s="30" t="s">
        <v>5515</v>
      </c>
      <c r="C493" s="49" t="str">
        <f t="shared" ca="1" si="7"/>
        <v>Active</v>
      </c>
      <c r="D493" s="16" t="s">
        <v>7387</v>
      </c>
      <c r="E493" s="16"/>
      <c r="F493" s="15">
        <v>44959</v>
      </c>
      <c r="G493" s="20" t="s">
        <v>24</v>
      </c>
      <c r="H493" s="15">
        <v>44959</v>
      </c>
      <c r="I493" s="16"/>
      <c r="J493" s="16"/>
      <c r="K493" s="16"/>
      <c r="L493" s="18"/>
      <c r="M493" s="18"/>
      <c r="N493" s="23"/>
      <c r="O493" s="18"/>
      <c r="P493" s="18"/>
      <c r="Q493" s="18"/>
      <c r="R493" s="23">
        <v>45689</v>
      </c>
      <c r="S493" s="18" t="s">
        <v>16</v>
      </c>
      <c r="T493" s="15">
        <v>45689</v>
      </c>
      <c r="U493" s="34">
        <v>862348052384955</v>
      </c>
      <c r="V493" s="32" t="s">
        <v>5516</v>
      </c>
      <c r="W493" s="18">
        <v>3</v>
      </c>
      <c r="X493" s="15">
        <v>45689</v>
      </c>
      <c r="Y493" s="18" t="s">
        <v>17</v>
      </c>
      <c r="Z493" s="19" t="s">
        <v>5517</v>
      </c>
    </row>
    <row r="494" spans="1:26" ht="14.4" customHeight="1" x14ac:dyDescent="0.3">
      <c r="A494" s="26">
        <v>493</v>
      </c>
      <c r="B494" s="30" t="s">
        <v>5512</v>
      </c>
      <c r="C494" s="49" t="str">
        <f t="shared" ca="1" si="7"/>
        <v>Active</v>
      </c>
      <c r="D494" s="16" t="s">
        <v>7427</v>
      </c>
      <c r="E494" s="16"/>
      <c r="F494" s="15">
        <v>44901</v>
      </c>
      <c r="G494" s="20" t="s">
        <v>24</v>
      </c>
      <c r="H494" s="15">
        <v>44901</v>
      </c>
      <c r="I494" s="16"/>
      <c r="J494" s="16"/>
      <c r="K494" s="16"/>
      <c r="L494" s="18"/>
      <c r="M494" s="18"/>
      <c r="N494" s="23">
        <v>44901</v>
      </c>
      <c r="O494" s="18"/>
      <c r="P494" s="18"/>
      <c r="Q494" s="18"/>
      <c r="R494" s="23">
        <v>45702</v>
      </c>
      <c r="S494" s="18" t="s">
        <v>7944</v>
      </c>
      <c r="T494" s="15">
        <v>45702</v>
      </c>
      <c r="U494" s="34">
        <v>862348052376993</v>
      </c>
      <c r="V494" s="32" t="s">
        <v>5513</v>
      </c>
      <c r="W494" s="18">
        <v>3</v>
      </c>
      <c r="X494" s="15">
        <v>45702</v>
      </c>
      <c r="Y494" s="18" t="s">
        <v>26</v>
      </c>
      <c r="Z494" s="19" t="s">
        <v>5514</v>
      </c>
    </row>
    <row r="495" spans="1:26" ht="14.4" customHeight="1" x14ac:dyDescent="0.3">
      <c r="A495" s="26">
        <v>494</v>
      </c>
      <c r="B495" s="30" t="s">
        <v>5509</v>
      </c>
      <c r="C495" s="49" t="str">
        <f t="shared" ca="1" si="7"/>
        <v>Expired</v>
      </c>
      <c r="D495" s="16" t="s">
        <v>7427</v>
      </c>
      <c r="E495" s="16"/>
      <c r="F495" s="15">
        <v>44901</v>
      </c>
      <c r="G495" s="20" t="s">
        <v>24</v>
      </c>
      <c r="H495" s="15">
        <v>44901</v>
      </c>
      <c r="I495" s="16"/>
      <c r="J495" s="16"/>
      <c r="K495" s="16"/>
      <c r="L495" s="18"/>
      <c r="M495" s="18"/>
      <c r="N495" s="23">
        <v>44901</v>
      </c>
      <c r="O495" s="18"/>
      <c r="P495" s="18"/>
      <c r="Q495" s="18"/>
      <c r="R495" s="64">
        <v>45265</v>
      </c>
      <c r="S495" s="18" t="s">
        <v>7944</v>
      </c>
      <c r="T495" s="15">
        <v>45265</v>
      </c>
      <c r="U495" s="34">
        <v>862348052621364</v>
      </c>
      <c r="V495" s="32" t="s">
        <v>5510</v>
      </c>
      <c r="W495" s="18">
        <v>3</v>
      </c>
      <c r="X495" s="15">
        <v>45265</v>
      </c>
      <c r="Y495" s="18" t="s">
        <v>26</v>
      </c>
      <c r="Z495" s="19" t="s">
        <v>5511</v>
      </c>
    </row>
    <row r="496" spans="1:26" ht="14.4" customHeight="1" x14ac:dyDescent="0.3">
      <c r="A496" s="26">
        <v>495</v>
      </c>
      <c r="B496" s="30" t="s">
        <v>5506</v>
      </c>
      <c r="C496" s="49" t="str">
        <f t="shared" ca="1" si="7"/>
        <v>Active</v>
      </c>
      <c r="D496" s="16" t="s">
        <v>7427</v>
      </c>
      <c r="E496" s="16"/>
      <c r="F496" s="15">
        <v>44901</v>
      </c>
      <c r="G496" s="20" t="s">
        <v>24</v>
      </c>
      <c r="H496" s="15">
        <v>44901</v>
      </c>
      <c r="I496" s="16"/>
      <c r="J496" s="16"/>
      <c r="K496" s="16"/>
      <c r="L496" s="18"/>
      <c r="M496" s="18"/>
      <c r="N496" s="23">
        <v>44901</v>
      </c>
      <c r="O496" s="18"/>
      <c r="P496" s="18"/>
      <c r="Q496" s="18"/>
      <c r="R496" s="23">
        <v>45702</v>
      </c>
      <c r="S496" s="18" t="s">
        <v>7944</v>
      </c>
      <c r="T496" s="15">
        <v>45702</v>
      </c>
      <c r="U496" s="34">
        <v>862348052386638</v>
      </c>
      <c r="V496" s="32" t="s">
        <v>5507</v>
      </c>
      <c r="W496" s="18">
        <v>3</v>
      </c>
      <c r="X496" s="15">
        <v>45702</v>
      </c>
      <c r="Y496" s="18" t="s">
        <v>26</v>
      </c>
      <c r="Z496" s="19" t="s">
        <v>5508</v>
      </c>
    </row>
    <row r="497" spans="1:26" ht="14.4" customHeight="1" x14ac:dyDescent="0.3">
      <c r="A497" s="26">
        <v>496</v>
      </c>
      <c r="B497" s="30" t="s">
        <v>5503</v>
      </c>
      <c r="C497" s="49" t="str">
        <f t="shared" ca="1" si="7"/>
        <v>Active</v>
      </c>
      <c r="D497" s="16" t="s">
        <v>7427</v>
      </c>
      <c r="E497" s="16"/>
      <c r="F497" s="15">
        <v>44901</v>
      </c>
      <c r="G497" s="20" t="s">
        <v>24</v>
      </c>
      <c r="H497" s="15">
        <v>44901</v>
      </c>
      <c r="I497" s="16"/>
      <c r="J497" s="16"/>
      <c r="K497" s="16"/>
      <c r="L497" s="18"/>
      <c r="M497" s="18"/>
      <c r="N497" s="23">
        <v>44901</v>
      </c>
      <c r="O497" s="18"/>
      <c r="P497" s="18"/>
      <c r="Q497" s="18"/>
      <c r="R497" s="23">
        <v>45702</v>
      </c>
      <c r="S497" s="18" t="s">
        <v>7944</v>
      </c>
      <c r="T497" s="15">
        <v>45702</v>
      </c>
      <c r="U497" s="34">
        <v>862348052355104</v>
      </c>
      <c r="V497" s="32" t="s">
        <v>5504</v>
      </c>
      <c r="W497" s="18">
        <v>3</v>
      </c>
      <c r="X497" s="15">
        <v>45702</v>
      </c>
      <c r="Y497" s="18" t="s">
        <v>26</v>
      </c>
      <c r="Z497" s="19" t="s">
        <v>5505</v>
      </c>
    </row>
    <row r="498" spans="1:26" ht="14.4" customHeight="1" x14ac:dyDescent="0.3">
      <c r="A498" s="26">
        <v>497</v>
      </c>
      <c r="B498" s="30" t="s">
        <v>5500</v>
      </c>
      <c r="C498" s="49" t="str">
        <f t="shared" ca="1" si="7"/>
        <v>Expired</v>
      </c>
      <c r="D498" s="16" t="s">
        <v>7427</v>
      </c>
      <c r="E498" s="16"/>
      <c r="F498" s="15">
        <v>44901</v>
      </c>
      <c r="G498" s="20" t="s">
        <v>24</v>
      </c>
      <c r="H498" s="15">
        <v>44901</v>
      </c>
      <c r="I498" s="16"/>
      <c r="J498" s="16"/>
      <c r="K498" s="16"/>
      <c r="L498" s="18"/>
      <c r="M498" s="18"/>
      <c r="N498" s="23">
        <v>44901</v>
      </c>
      <c r="O498" s="18"/>
      <c r="P498" s="18"/>
      <c r="Q498" s="18"/>
      <c r="R498" s="64">
        <v>45265</v>
      </c>
      <c r="S498" s="18" t="s">
        <v>7944</v>
      </c>
      <c r="T498" s="15">
        <v>45265</v>
      </c>
      <c r="U498" s="34">
        <v>862348052345022</v>
      </c>
      <c r="V498" s="32" t="s">
        <v>5501</v>
      </c>
      <c r="W498" s="18">
        <v>3</v>
      </c>
      <c r="X498" s="15">
        <v>45265</v>
      </c>
      <c r="Y498" s="18" t="s">
        <v>26</v>
      </c>
      <c r="Z498" s="19" t="s">
        <v>5502</v>
      </c>
    </row>
    <row r="499" spans="1:26" ht="14.4" customHeight="1" x14ac:dyDescent="0.3">
      <c r="A499" s="26">
        <v>498</v>
      </c>
      <c r="B499" s="30" t="s">
        <v>5497</v>
      </c>
      <c r="C499" s="49" t="str">
        <f t="shared" ca="1" si="7"/>
        <v>Active</v>
      </c>
      <c r="D499" s="16" t="s">
        <v>7427</v>
      </c>
      <c r="E499" s="16"/>
      <c r="F499" s="15">
        <v>44901</v>
      </c>
      <c r="G499" s="20" t="s">
        <v>24</v>
      </c>
      <c r="H499" s="15">
        <v>44901</v>
      </c>
      <c r="I499" s="16"/>
      <c r="J499" s="16"/>
      <c r="K499" s="16"/>
      <c r="L499" s="18"/>
      <c r="M499" s="18"/>
      <c r="N499" s="23">
        <v>44901</v>
      </c>
      <c r="O499" s="18"/>
      <c r="P499" s="18"/>
      <c r="Q499" s="18"/>
      <c r="R499" s="23">
        <v>45702</v>
      </c>
      <c r="S499" s="18" t="s">
        <v>7944</v>
      </c>
      <c r="T499" s="15">
        <v>45702</v>
      </c>
      <c r="U499" s="34">
        <v>862348050642180</v>
      </c>
      <c r="V499" s="32" t="s">
        <v>5498</v>
      </c>
      <c r="W499" s="18">
        <v>3</v>
      </c>
      <c r="X499" s="15">
        <v>45702</v>
      </c>
      <c r="Y499" s="18" t="s">
        <v>26</v>
      </c>
      <c r="Z499" s="19" t="s">
        <v>5499</v>
      </c>
    </row>
    <row r="500" spans="1:26" ht="14.4" customHeight="1" x14ac:dyDescent="0.3">
      <c r="A500" s="26">
        <v>499</v>
      </c>
      <c r="B500" s="30" t="s">
        <v>5494</v>
      </c>
      <c r="C500" s="49" t="str">
        <f t="shared" ca="1" si="7"/>
        <v>Active</v>
      </c>
      <c r="D500" s="16" t="s">
        <v>7387</v>
      </c>
      <c r="E500" s="16"/>
      <c r="F500" s="15">
        <v>44959</v>
      </c>
      <c r="G500" s="20" t="s">
        <v>24</v>
      </c>
      <c r="H500" s="15">
        <v>44959</v>
      </c>
      <c r="I500" s="16"/>
      <c r="J500" s="16"/>
      <c r="K500" s="16"/>
      <c r="L500" s="18"/>
      <c r="M500" s="18"/>
      <c r="N500" s="23"/>
      <c r="O500" s="18"/>
      <c r="P500" s="18"/>
      <c r="Q500" s="18"/>
      <c r="R500" s="23">
        <v>45689</v>
      </c>
      <c r="S500" s="18" t="s">
        <v>16</v>
      </c>
      <c r="T500" s="15">
        <v>45689</v>
      </c>
      <c r="U500" s="34">
        <v>862348052354974</v>
      </c>
      <c r="V500" s="32" t="s">
        <v>5495</v>
      </c>
      <c r="W500" s="18">
        <v>3</v>
      </c>
      <c r="X500" s="15">
        <v>45689</v>
      </c>
      <c r="Y500" s="18" t="s">
        <v>17</v>
      </c>
      <c r="Z500" s="19" t="s">
        <v>5496</v>
      </c>
    </row>
    <row r="501" spans="1:26" ht="14.4" customHeight="1" x14ac:dyDescent="0.3">
      <c r="A501" s="26">
        <v>500</v>
      </c>
      <c r="B501" s="30" t="s">
        <v>5491</v>
      </c>
      <c r="C501" s="49" t="str">
        <f t="shared" ca="1" si="7"/>
        <v>Expired</v>
      </c>
      <c r="D501" s="16" t="s">
        <v>7427</v>
      </c>
      <c r="E501" s="16"/>
      <c r="F501" s="15">
        <v>44901</v>
      </c>
      <c r="G501" s="20" t="s">
        <v>24</v>
      </c>
      <c r="H501" s="15">
        <v>44901</v>
      </c>
      <c r="I501" s="16"/>
      <c r="J501" s="16"/>
      <c r="K501" s="16"/>
      <c r="L501" s="18"/>
      <c r="M501" s="18"/>
      <c r="N501" s="23">
        <v>44901</v>
      </c>
      <c r="O501" s="18"/>
      <c r="P501" s="18"/>
      <c r="Q501" s="18"/>
      <c r="R501" s="64">
        <v>45265</v>
      </c>
      <c r="S501" s="18" t="s">
        <v>7944</v>
      </c>
      <c r="T501" s="15">
        <v>45265</v>
      </c>
      <c r="U501" s="34">
        <v>862348050944099</v>
      </c>
      <c r="V501" s="32" t="s">
        <v>5492</v>
      </c>
      <c r="W501" s="18">
        <v>3</v>
      </c>
      <c r="X501" s="15">
        <v>45265</v>
      </c>
      <c r="Y501" s="18" t="s">
        <v>26</v>
      </c>
      <c r="Z501" s="19" t="s">
        <v>5493</v>
      </c>
    </row>
    <row r="502" spans="1:26" ht="14.4" customHeight="1" x14ac:dyDescent="0.3">
      <c r="A502" s="26">
        <v>501</v>
      </c>
      <c r="B502" s="30" t="s">
        <v>5488</v>
      </c>
      <c r="C502" s="49" t="str">
        <f t="shared" ca="1" si="7"/>
        <v>Expired</v>
      </c>
      <c r="D502" s="16" t="s">
        <v>7427</v>
      </c>
      <c r="E502" s="16"/>
      <c r="F502" s="15">
        <v>44901</v>
      </c>
      <c r="G502" s="20" t="s">
        <v>24</v>
      </c>
      <c r="H502" s="15">
        <v>44901</v>
      </c>
      <c r="I502" s="16"/>
      <c r="J502" s="16"/>
      <c r="K502" s="16"/>
      <c r="L502" s="18"/>
      <c r="M502" s="18"/>
      <c r="N502" s="23">
        <v>44901</v>
      </c>
      <c r="O502" s="18"/>
      <c r="P502" s="18"/>
      <c r="Q502" s="18"/>
      <c r="R502" s="64">
        <v>45265</v>
      </c>
      <c r="S502" s="18" t="s">
        <v>7944</v>
      </c>
      <c r="T502" s="15">
        <v>45265</v>
      </c>
      <c r="U502" s="34">
        <v>862348050945716</v>
      </c>
      <c r="V502" s="32" t="s">
        <v>5489</v>
      </c>
      <c r="W502" s="18">
        <v>3</v>
      </c>
      <c r="X502" s="15">
        <v>45265</v>
      </c>
      <c r="Y502" s="18" t="s">
        <v>26</v>
      </c>
      <c r="Z502" s="19" t="s">
        <v>5490</v>
      </c>
    </row>
    <row r="503" spans="1:26" ht="14.4" customHeight="1" x14ac:dyDescent="0.3">
      <c r="A503" s="26">
        <v>502</v>
      </c>
      <c r="B503" s="30" t="s">
        <v>5485</v>
      </c>
      <c r="C503" s="49" t="str">
        <f t="shared" ca="1" si="7"/>
        <v>Expired</v>
      </c>
      <c r="D503" s="16" t="s">
        <v>7427</v>
      </c>
      <c r="E503" s="16"/>
      <c r="F503" s="15">
        <v>44901</v>
      </c>
      <c r="G503" s="20" t="s">
        <v>24</v>
      </c>
      <c r="H503" s="15">
        <v>44901</v>
      </c>
      <c r="I503" s="16"/>
      <c r="J503" s="16"/>
      <c r="K503" s="16"/>
      <c r="L503" s="18"/>
      <c r="M503" s="18"/>
      <c r="N503" s="23">
        <v>44901</v>
      </c>
      <c r="O503" s="18"/>
      <c r="P503" s="18"/>
      <c r="Q503" s="18"/>
      <c r="R503" s="64">
        <v>45265</v>
      </c>
      <c r="S503" s="18" t="s">
        <v>7944</v>
      </c>
      <c r="T503" s="15">
        <v>45265</v>
      </c>
      <c r="U503" s="34">
        <v>862348052738945</v>
      </c>
      <c r="V503" s="32" t="s">
        <v>5486</v>
      </c>
      <c r="W503" s="18">
        <v>3</v>
      </c>
      <c r="X503" s="15">
        <v>45265</v>
      </c>
      <c r="Y503" s="18" t="s">
        <v>26</v>
      </c>
      <c r="Z503" s="19" t="s">
        <v>5487</v>
      </c>
    </row>
    <row r="504" spans="1:26" ht="14.4" customHeight="1" x14ac:dyDescent="0.3">
      <c r="A504" s="26">
        <v>503</v>
      </c>
      <c r="B504" s="30" t="s">
        <v>5482</v>
      </c>
      <c r="C504" s="49" t="str">
        <f t="shared" ca="1" si="7"/>
        <v>Expired</v>
      </c>
      <c r="D504" s="16" t="s">
        <v>7427</v>
      </c>
      <c r="E504" s="16"/>
      <c r="F504" s="15">
        <v>44901</v>
      </c>
      <c r="G504" s="20" t="s">
        <v>24</v>
      </c>
      <c r="H504" s="15">
        <v>44901</v>
      </c>
      <c r="I504" s="16"/>
      <c r="J504" s="16"/>
      <c r="K504" s="16"/>
      <c r="L504" s="18"/>
      <c r="M504" s="18"/>
      <c r="N504" s="23">
        <v>44901</v>
      </c>
      <c r="O504" s="18"/>
      <c r="P504" s="18"/>
      <c r="Q504" s="18"/>
      <c r="R504" s="64">
        <v>45265</v>
      </c>
      <c r="S504" s="18" t="s">
        <v>7944</v>
      </c>
      <c r="T504" s="15">
        <v>45265</v>
      </c>
      <c r="U504" s="34">
        <v>862348052740792</v>
      </c>
      <c r="V504" s="32" t="s">
        <v>5483</v>
      </c>
      <c r="W504" s="18">
        <v>3</v>
      </c>
      <c r="X504" s="15">
        <v>45265</v>
      </c>
      <c r="Y504" s="18" t="s">
        <v>26</v>
      </c>
      <c r="Z504" s="19" t="s">
        <v>5484</v>
      </c>
    </row>
    <row r="505" spans="1:26" ht="14.4" customHeight="1" x14ac:dyDescent="0.3">
      <c r="A505" s="26">
        <v>504</v>
      </c>
      <c r="B505" s="30" t="s">
        <v>5479</v>
      </c>
      <c r="C505" s="49" t="str">
        <f t="shared" ca="1" si="7"/>
        <v>Expired</v>
      </c>
      <c r="D505" s="16" t="s">
        <v>7427</v>
      </c>
      <c r="E505" s="16"/>
      <c r="F505" s="15">
        <v>44901</v>
      </c>
      <c r="G505" s="20" t="s">
        <v>24</v>
      </c>
      <c r="H505" s="15">
        <v>44901</v>
      </c>
      <c r="I505" s="16"/>
      <c r="J505" s="16"/>
      <c r="K505" s="16"/>
      <c r="L505" s="18"/>
      <c r="M505" s="18"/>
      <c r="N505" s="23">
        <v>44901</v>
      </c>
      <c r="O505" s="18"/>
      <c r="P505" s="18"/>
      <c r="Q505" s="18"/>
      <c r="R505" s="64">
        <v>45265</v>
      </c>
      <c r="S505" s="18" t="s">
        <v>7944</v>
      </c>
      <c r="T505" s="15">
        <v>45265</v>
      </c>
      <c r="U505" s="34">
        <v>862348052356037</v>
      </c>
      <c r="V505" s="32" t="s">
        <v>5480</v>
      </c>
      <c r="W505" s="18">
        <v>3</v>
      </c>
      <c r="X505" s="15">
        <v>45265</v>
      </c>
      <c r="Y505" s="18" t="s">
        <v>26</v>
      </c>
      <c r="Z505" s="19" t="s">
        <v>5481</v>
      </c>
    </row>
    <row r="506" spans="1:26" ht="14.4" customHeight="1" x14ac:dyDescent="0.3">
      <c r="A506" s="26">
        <v>505</v>
      </c>
      <c r="B506" s="30" t="s">
        <v>5476</v>
      </c>
      <c r="C506" s="49" t="str">
        <f t="shared" ca="1" si="7"/>
        <v>Expired</v>
      </c>
      <c r="D506" s="16" t="s">
        <v>7427</v>
      </c>
      <c r="E506" s="16"/>
      <c r="F506" s="15">
        <v>44901</v>
      </c>
      <c r="G506" s="20" t="s">
        <v>24</v>
      </c>
      <c r="H506" s="15">
        <v>44901</v>
      </c>
      <c r="I506" s="16"/>
      <c r="J506" s="16"/>
      <c r="K506" s="16"/>
      <c r="L506" s="18"/>
      <c r="M506" s="18"/>
      <c r="N506" s="23">
        <v>44901</v>
      </c>
      <c r="O506" s="18"/>
      <c r="P506" s="18"/>
      <c r="Q506" s="18"/>
      <c r="R506" s="64">
        <v>45265</v>
      </c>
      <c r="S506" s="18" t="s">
        <v>7944</v>
      </c>
      <c r="T506" s="15">
        <v>45265</v>
      </c>
      <c r="U506" s="34">
        <v>862348052356235</v>
      </c>
      <c r="V506" s="32" t="s">
        <v>5477</v>
      </c>
      <c r="W506" s="18">
        <v>3</v>
      </c>
      <c r="X506" s="15">
        <v>45265</v>
      </c>
      <c r="Y506" s="18" t="s">
        <v>26</v>
      </c>
      <c r="Z506" s="19" t="s">
        <v>5478</v>
      </c>
    </row>
    <row r="507" spans="1:26" ht="14.4" customHeight="1" x14ac:dyDescent="0.3">
      <c r="A507" s="26">
        <v>506</v>
      </c>
      <c r="B507" s="30" t="s">
        <v>5473</v>
      </c>
      <c r="C507" s="49" t="str">
        <f t="shared" ca="1" si="7"/>
        <v>Active</v>
      </c>
      <c r="D507" s="16" t="s">
        <v>7412</v>
      </c>
      <c r="E507" s="16"/>
      <c r="F507" s="15">
        <v>44900</v>
      </c>
      <c r="G507" s="20" t="s">
        <v>24</v>
      </c>
      <c r="H507" s="15">
        <v>45058</v>
      </c>
      <c r="I507" s="16"/>
      <c r="J507" s="16"/>
      <c r="K507" s="16"/>
      <c r="L507" s="18"/>
      <c r="M507" s="18"/>
      <c r="N507" s="23"/>
      <c r="O507" s="20" t="s">
        <v>1720</v>
      </c>
      <c r="P507" s="20"/>
      <c r="Q507" s="18"/>
      <c r="R507" s="23">
        <v>46153</v>
      </c>
      <c r="S507" s="18" t="s">
        <v>16</v>
      </c>
      <c r="T507" s="15">
        <v>46153</v>
      </c>
      <c r="U507" s="34">
        <v>862348052355179</v>
      </c>
      <c r="V507" s="32" t="s">
        <v>5474</v>
      </c>
      <c r="W507" s="18">
        <v>3</v>
      </c>
      <c r="X507" s="15">
        <v>46153</v>
      </c>
      <c r="Y507" s="18" t="s">
        <v>26</v>
      </c>
      <c r="Z507" s="19" t="s">
        <v>5475</v>
      </c>
    </row>
    <row r="508" spans="1:26" ht="14.4" customHeight="1" x14ac:dyDescent="0.3">
      <c r="A508" s="26">
        <v>507</v>
      </c>
      <c r="B508" s="30" t="s">
        <v>5470</v>
      </c>
      <c r="C508" s="49" t="str">
        <f t="shared" ca="1" si="7"/>
        <v>Expired</v>
      </c>
      <c r="D508" s="16" t="s">
        <v>7427</v>
      </c>
      <c r="E508" s="16"/>
      <c r="F508" s="15">
        <v>44901</v>
      </c>
      <c r="G508" s="20" t="s">
        <v>24</v>
      </c>
      <c r="H508" s="15">
        <v>44901</v>
      </c>
      <c r="I508" s="16"/>
      <c r="J508" s="16"/>
      <c r="K508" s="16"/>
      <c r="L508" s="18"/>
      <c r="M508" s="18"/>
      <c r="N508" s="23">
        <v>44901</v>
      </c>
      <c r="O508" s="18"/>
      <c r="P508" s="18"/>
      <c r="Q508" s="18"/>
      <c r="R508" s="64">
        <v>45265</v>
      </c>
      <c r="S508" s="18" t="s">
        <v>7944</v>
      </c>
      <c r="T508" s="15">
        <v>45265</v>
      </c>
      <c r="U508" s="34">
        <v>862348052373263</v>
      </c>
      <c r="V508" s="32" t="s">
        <v>5471</v>
      </c>
      <c r="W508" s="18">
        <v>3</v>
      </c>
      <c r="X508" s="15">
        <v>45265</v>
      </c>
      <c r="Y508" s="18" t="s">
        <v>26</v>
      </c>
      <c r="Z508" s="19" t="s">
        <v>5472</v>
      </c>
    </row>
    <row r="509" spans="1:26" ht="14.4" customHeight="1" x14ac:dyDescent="0.3">
      <c r="A509" s="26">
        <v>508</v>
      </c>
      <c r="B509" s="30" t="s">
        <v>5467</v>
      </c>
      <c r="C509" s="49" t="str">
        <f t="shared" ca="1" si="7"/>
        <v>Active</v>
      </c>
      <c r="D509" s="16" t="s">
        <v>7412</v>
      </c>
      <c r="E509" s="16"/>
      <c r="F509" s="15">
        <v>44900</v>
      </c>
      <c r="G509" s="20" t="s">
        <v>24</v>
      </c>
      <c r="H509" s="15">
        <v>44974</v>
      </c>
      <c r="I509" s="16"/>
      <c r="J509" s="16"/>
      <c r="K509" s="16"/>
      <c r="L509" s="18"/>
      <c r="M509" s="18"/>
      <c r="N509" s="23"/>
      <c r="O509" s="20" t="s">
        <v>43</v>
      </c>
      <c r="P509" s="20"/>
      <c r="Q509" s="18"/>
      <c r="R509" s="23">
        <v>46069</v>
      </c>
      <c r="S509" s="18" t="s">
        <v>16</v>
      </c>
      <c r="T509" s="15">
        <v>46069</v>
      </c>
      <c r="U509" s="34">
        <v>862348052355914</v>
      </c>
      <c r="V509" s="32" t="s">
        <v>5468</v>
      </c>
      <c r="W509" s="18">
        <v>3</v>
      </c>
      <c r="X509" s="15">
        <v>46069</v>
      </c>
      <c r="Y509" s="18" t="s">
        <v>26</v>
      </c>
      <c r="Z509" s="19" t="s">
        <v>5469</v>
      </c>
    </row>
    <row r="510" spans="1:26" ht="14.4" customHeight="1" x14ac:dyDescent="0.3">
      <c r="A510" s="26">
        <v>509</v>
      </c>
      <c r="B510" s="30" t="s">
        <v>5464</v>
      </c>
      <c r="C510" s="49" t="str">
        <f t="shared" ca="1" si="7"/>
        <v>Active</v>
      </c>
      <c r="D510" s="16" t="s">
        <v>7412</v>
      </c>
      <c r="E510" s="16"/>
      <c r="F510" s="15">
        <v>44900</v>
      </c>
      <c r="G510" s="20" t="s">
        <v>24</v>
      </c>
      <c r="H510" s="15">
        <v>45058</v>
      </c>
      <c r="I510" s="16"/>
      <c r="J510" s="16"/>
      <c r="K510" s="16"/>
      <c r="L510" s="18"/>
      <c r="M510" s="18"/>
      <c r="N510" s="23"/>
      <c r="O510" s="20" t="s">
        <v>1720</v>
      </c>
      <c r="P510" s="20"/>
      <c r="Q510" s="22" t="s">
        <v>7662</v>
      </c>
      <c r="R510" s="23">
        <v>46153</v>
      </c>
      <c r="S510" s="18" t="s">
        <v>16</v>
      </c>
      <c r="T510" s="15">
        <v>46153</v>
      </c>
      <c r="U510" s="34">
        <v>862348052355856</v>
      </c>
      <c r="V510" s="32" t="s">
        <v>5465</v>
      </c>
      <c r="W510" s="18">
        <v>3</v>
      </c>
      <c r="X510" s="15">
        <v>46153</v>
      </c>
      <c r="Y510" s="18" t="s">
        <v>26</v>
      </c>
      <c r="Z510" s="19" t="s">
        <v>5466</v>
      </c>
    </row>
    <row r="511" spans="1:26" ht="14.4" customHeight="1" x14ac:dyDescent="0.3">
      <c r="A511" s="26">
        <v>510</v>
      </c>
      <c r="B511" s="30" t="s">
        <v>5461</v>
      </c>
      <c r="C511" s="49" t="str">
        <f t="shared" ca="1" si="7"/>
        <v>Active</v>
      </c>
      <c r="D511" s="16" t="s">
        <v>7412</v>
      </c>
      <c r="E511" s="16"/>
      <c r="F511" s="15">
        <v>44900</v>
      </c>
      <c r="G511" s="20" t="s">
        <v>24</v>
      </c>
      <c r="H511" s="15">
        <v>44974</v>
      </c>
      <c r="I511" s="16"/>
      <c r="J511" s="16"/>
      <c r="K511" s="16"/>
      <c r="L511" s="18"/>
      <c r="M511" s="18"/>
      <c r="N511" s="23"/>
      <c r="O511" s="20" t="s">
        <v>43</v>
      </c>
      <c r="P511" s="20"/>
      <c r="Q511" s="18"/>
      <c r="R511" s="23">
        <v>46069</v>
      </c>
      <c r="S511" s="18" t="s">
        <v>16</v>
      </c>
      <c r="T511" s="15">
        <v>46069</v>
      </c>
      <c r="U511" s="34">
        <v>862348052357068</v>
      </c>
      <c r="V511" s="32" t="s">
        <v>5462</v>
      </c>
      <c r="W511" s="18">
        <v>3</v>
      </c>
      <c r="X511" s="15">
        <v>46069</v>
      </c>
      <c r="Y511" s="18" t="s">
        <v>26</v>
      </c>
      <c r="Z511" s="19" t="s">
        <v>5463</v>
      </c>
    </row>
    <row r="512" spans="1:26" ht="14.4" customHeight="1" x14ac:dyDescent="0.3">
      <c r="A512" s="26">
        <v>511</v>
      </c>
      <c r="B512" s="30" t="s">
        <v>5458</v>
      </c>
      <c r="C512" s="49" t="str">
        <f t="shared" ca="1" si="7"/>
        <v>Active</v>
      </c>
      <c r="D512" s="16" t="s">
        <v>7412</v>
      </c>
      <c r="E512" s="16"/>
      <c r="F512" s="15">
        <v>44900</v>
      </c>
      <c r="G512" s="20" t="s">
        <v>24</v>
      </c>
      <c r="H512" s="15">
        <v>44974</v>
      </c>
      <c r="I512" s="16"/>
      <c r="J512" s="16"/>
      <c r="K512" s="16"/>
      <c r="L512" s="18"/>
      <c r="M512" s="18"/>
      <c r="N512" s="23"/>
      <c r="O512" s="20" t="s">
        <v>43</v>
      </c>
      <c r="P512" s="20"/>
      <c r="Q512" s="18"/>
      <c r="R512" s="23">
        <v>46069</v>
      </c>
      <c r="S512" s="18" t="s">
        <v>16</v>
      </c>
      <c r="T512" s="15">
        <v>46069</v>
      </c>
      <c r="U512" s="34">
        <v>862348052345600</v>
      </c>
      <c r="V512" s="32" t="s">
        <v>5459</v>
      </c>
      <c r="W512" s="18">
        <v>3</v>
      </c>
      <c r="X512" s="15">
        <v>46069</v>
      </c>
      <c r="Y512" s="18" t="s">
        <v>26</v>
      </c>
      <c r="Z512" s="19" t="s">
        <v>5460</v>
      </c>
    </row>
    <row r="513" spans="1:26" ht="14.4" customHeight="1" x14ac:dyDescent="0.3">
      <c r="A513" s="26">
        <v>512</v>
      </c>
      <c r="B513" s="30" t="s">
        <v>5455</v>
      </c>
      <c r="C513" s="49" t="str">
        <f t="shared" ca="1" si="7"/>
        <v>Active</v>
      </c>
      <c r="D513" s="16" t="s">
        <v>7412</v>
      </c>
      <c r="E513" s="16"/>
      <c r="F513" s="15">
        <v>44900</v>
      </c>
      <c r="G513" s="20" t="s">
        <v>24</v>
      </c>
      <c r="H513" s="15">
        <v>44974</v>
      </c>
      <c r="I513" s="16"/>
      <c r="J513" s="16"/>
      <c r="K513" s="16"/>
      <c r="L513" s="18"/>
      <c r="M513" s="18"/>
      <c r="N513" s="23"/>
      <c r="O513" s="20" t="s">
        <v>43</v>
      </c>
      <c r="P513" s="20"/>
      <c r="Q513" s="18"/>
      <c r="R513" s="23">
        <v>46069</v>
      </c>
      <c r="S513" s="18" t="s">
        <v>16</v>
      </c>
      <c r="T513" s="15">
        <v>46069</v>
      </c>
      <c r="U513" s="34">
        <v>862348052374873</v>
      </c>
      <c r="V513" s="32" t="s">
        <v>5456</v>
      </c>
      <c r="W513" s="18">
        <v>3</v>
      </c>
      <c r="X513" s="15">
        <v>46069</v>
      </c>
      <c r="Y513" s="18" t="s">
        <v>26</v>
      </c>
      <c r="Z513" s="19" t="s">
        <v>5457</v>
      </c>
    </row>
    <row r="514" spans="1:26" ht="14.4" customHeight="1" x14ac:dyDescent="0.3">
      <c r="A514" s="26">
        <v>513</v>
      </c>
      <c r="B514" s="30" t="s">
        <v>5452</v>
      </c>
      <c r="C514" s="49" t="str">
        <f t="shared" ref="C514:C577" ca="1" si="8">IF(ISBLANK(R514)=TRUE,"NA",IF(R514&gt;=NOW(),"Active","Expired"))</f>
        <v>Expired</v>
      </c>
      <c r="D514" s="16" t="s">
        <v>7427</v>
      </c>
      <c r="E514" s="16"/>
      <c r="F514" s="15">
        <v>44901</v>
      </c>
      <c r="G514" s="20" t="s">
        <v>24</v>
      </c>
      <c r="H514" s="15">
        <v>44901</v>
      </c>
      <c r="I514" s="16"/>
      <c r="J514" s="16"/>
      <c r="K514" s="16"/>
      <c r="L514" s="18"/>
      <c r="M514" s="18"/>
      <c r="N514" s="23">
        <v>44901</v>
      </c>
      <c r="O514" s="18"/>
      <c r="P514" s="18"/>
      <c r="Q514" s="18"/>
      <c r="R514" s="64">
        <v>45265</v>
      </c>
      <c r="S514" s="18" t="s">
        <v>7944</v>
      </c>
      <c r="T514" s="15">
        <v>45265</v>
      </c>
      <c r="U514" s="34">
        <v>862348052353216</v>
      </c>
      <c r="V514" s="32" t="s">
        <v>5453</v>
      </c>
      <c r="W514" s="18">
        <v>3</v>
      </c>
      <c r="X514" s="15">
        <v>45265</v>
      </c>
      <c r="Y514" s="18" t="s">
        <v>26</v>
      </c>
      <c r="Z514" s="19" t="s">
        <v>5454</v>
      </c>
    </row>
    <row r="515" spans="1:26" ht="14.4" customHeight="1" x14ac:dyDescent="0.3">
      <c r="A515" s="26">
        <v>514</v>
      </c>
      <c r="B515" s="30" t="s">
        <v>5449</v>
      </c>
      <c r="C515" s="49" t="str">
        <f t="shared" ca="1" si="8"/>
        <v>Active</v>
      </c>
      <c r="D515" s="16" t="s">
        <v>7412</v>
      </c>
      <c r="E515" s="16"/>
      <c r="F515" s="15">
        <v>44900</v>
      </c>
      <c r="G515" s="20" t="s">
        <v>24</v>
      </c>
      <c r="H515" s="15">
        <v>45058</v>
      </c>
      <c r="I515" s="16"/>
      <c r="J515" s="16"/>
      <c r="K515" s="16"/>
      <c r="L515" s="18"/>
      <c r="M515" s="18"/>
      <c r="N515" s="23"/>
      <c r="O515" s="20" t="s">
        <v>1720</v>
      </c>
      <c r="P515" s="20"/>
      <c r="Q515" s="18"/>
      <c r="R515" s="23">
        <v>46153</v>
      </c>
      <c r="S515" s="18" t="s">
        <v>16</v>
      </c>
      <c r="T515" s="15">
        <v>46153</v>
      </c>
      <c r="U515" s="34">
        <v>862348052373131</v>
      </c>
      <c r="V515" s="32" t="s">
        <v>5450</v>
      </c>
      <c r="W515" s="18">
        <v>3</v>
      </c>
      <c r="X515" s="15">
        <v>46153</v>
      </c>
      <c r="Y515" s="18" t="s">
        <v>26</v>
      </c>
      <c r="Z515" s="19" t="s">
        <v>5451</v>
      </c>
    </row>
    <row r="516" spans="1:26" ht="14.4" customHeight="1" x14ac:dyDescent="0.3">
      <c r="A516" s="26">
        <v>515</v>
      </c>
      <c r="B516" s="30" t="s">
        <v>5446</v>
      </c>
      <c r="C516" s="49" t="str">
        <f t="shared" ca="1" si="8"/>
        <v>Expired</v>
      </c>
      <c r="D516" s="16" t="s">
        <v>7427</v>
      </c>
      <c r="E516" s="16"/>
      <c r="F516" s="15">
        <v>44901</v>
      </c>
      <c r="G516" s="20" t="s">
        <v>24</v>
      </c>
      <c r="H516" s="15">
        <v>44901</v>
      </c>
      <c r="I516" s="16"/>
      <c r="J516" s="16"/>
      <c r="K516" s="16"/>
      <c r="L516" s="18"/>
      <c r="M516" s="18"/>
      <c r="N516" s="23">
        <v>44901</v>
      </c>
      <c r="O516" s="18"/>
      <c r="P516" s="18"/>
      <c r="Q516" s="18"/>
      <c r="R516" s="64">
        <v>45265</v>
      </c>
      <c r="S516" s="18" t="s">
        <v>7944</v>
      </c>
      <c r="T516" s="15">
        <v>45265</v>
      </c>
      <c r="U516" s="34">
        <v>862348052373255</v>
      </c>
      <c r="V516" s="32" t="s">
        <v>5447</v>
      </c>
      <c r="W516" s="18">
        <v>3</v>
      </c>
      <c r="X516" s="15">
        <v>45265</v>
      </c>
      <c r="Y516" s="18" t="s">
        <v>26</v>
      </c>
      <c r="Z516" s="19" t="s">
        <v>5448</v>
      </c>
    </row>
    <row r="517" spans="1:26" ht="14.4" customHeight="1" x14ac:dyDescent="0.3">
      <c r="A517" s="26">
        <v>516</v>
      </c>
      <c r="B517" s="30" t="s">
        <v>5443</v>
      </c>
      <c r="C517" s="49" t="str">
        <f t="shared" ca="1" si="8"/>
        <v>Expired</v>
      </c>
      <c r="D517" s="16" t="s">
        <v>7427</v>
      </c>
      <c r="E517" s="16"/>
      <c r="F517" s="15">
        <v>44901</v>
      </c>
      <c r="G517" s="20" t="s">
        <v>24</v>
      </c>
      <c r="H517" s="15">
        <v>44901</v>
      </c>
      <c r="I517" s="16"/>
      <c r="J517" s="16"/>
      <c r="K517" s="16"/>
      <c r="L517" s="18"/>
      <c r="M517" s="18"/>
      <c r="N517" s="23">
        <v>44901</v>
      </c>
      <c r="O517" s="18"/>
      <c r="P517" s="18"/>
      <c r="Q517" s="18"/>
      <c r="R517" s="64">
        <v>45265</v>
      </c>
      <c r="S517" s="18" t="s">
        <v>7944</v>
      </c>
      <c r="T517" s="15">
        <v>45265</v>
      </c>
      <c r="U517" s="34">
        <v>862348052363702</v>
      </c>
      <c r="V517" s="32" t="s">
        <v>5444</v>
      </c>
      <c r="W517" s="18">
        <v>3</v>
      </c>
      <c r="X517" s="15">
        <v>45265</v>
      </c>
      <c r="Y517" s="18" t="s">
        <v>26</v>
      </c>
      <c r="Z517" s="19" t="s">
        <v>5445</v>
      </c>
    </row>
    <row r="518" spans="1:26" ht="14.4" customHeight="1" x14ac:dyDescent="0.3">
      <c r="A518" s="26">
        <v>517</v>
      </c>
      <c r="B518" s="30" t="s">
        <v>5440</v>
      </c>
      <c r="C518" s="49" t="str">
        <f t="shared" ca="1" si="8"/>
        <v>Active</v>
      </c>
      <c r="D518" s="16" t="s">
        <v>7387</v>
      </c>
      <c r="E518" s="16"/>
      <c r="F518" s="15">
        <v>44959</v>
      </c>
      <c r="G518" s="20" t="s">
        <v>24</v>
      </c>
      <c r="H518" s="15">
        <v>44959</v>
      </c>
      <c r="I518" s="16"/>
      <c r="J518" s="16"/>
      <c r="K518" s="16"/>
      <c r="L518" s="18"/>
      <c r="M518" s="18"/>
      <c r="N518" s="23"/>
      <c r="O518" s="18"/>
      <c r="P518" s="18"/>
      <c r="Q518" s="18"/>
      <c r="R518" s="23">
        <v>45689</v>
      </c>
      <c r="S518" s="18" t="s">
        <v>16</v>
      </c>
      <c r="T518" s="15">
        <v>45689</v>
      </c>
      <c r="U518" s="34">
        <v>862348052356060</v>
      </c>
      <c r="V518" s="32" t="s">
        <v>5441</v>
      </c>
      <c r="W518" s="18">
        <v>3</v>
      </c>
      <c r="X518" s="15">
        <v>45689</v>
      </c>
      <c r="Y518" s="18" t="s">
        <v>17</v>
      </c>
      <c r="Z518" s="19" t="s">
        <v>5442</v>
      </c>
    </row>
    <row r="519" spans="1:26" ht="14.4" customHeight="1" x14ac:dyDescent="0.3">
      <c r="A519" s="26">
        <v>518</v>
      </c>
      <c r="B519" s="30" t="s">
        <v>5437</v>
      </c>
      <c r="C519" s="49" t="str">
        <f t="shared" ca="1" si="8"/>
        <v>Active</v>
      </c>
      <c r="D519" s="16" t="s">
        <v>7412</v>
      </c>
      <c r="E519" s="16"/>
      <c r="F519" s="15">
        <v>44900</v>
      </c>
      <c r="G519" s="20" t="s">
        <v>24</v>
      </c>
      <c r="H519" s="15">
        <v>44974</v>
      </c>
      <c r="I519" s="16"/>
      <c r="J519" s="16"/>
      <c r="K519" s="16"/>
      <c r="L519" s="18"/>
      <c r="M519" s="18"/>
      <c r="N519" s="23"/>
      <c r="O519" s="20" t="s">
        <v>43</v>
      </c>
      <c r="P519" s="20"/>
      <c r="Q519" s="18"/>
      <c r="R519" s="23">
        <v>46069</v>
      </c>
      <c r="S519" s="18" t="s">
        <v>16</v>
      </c>
      <c r="T519" s="15">
        <v>46069</v>
      </c>
      <c r="U519" s="34">
        <v>862348052373081</v>
      </c>
      <c r="V519" s="32" t="s">
        <v>5438</v>
      </c>
      <c r="W519" s="18">
        <v>3</v>
      </c>
      <c r="X519" s="15">
        <v>46069</v>
      </c>
      <c r="Y519" s="18" t="s">
        <v>26</v>
      </c>
      <c r="Z519" s="19" t="s">
        <v>5439</v>
      </c>
    </row>
    <row r="520" spans="1:26" ht="14.4" customHeight="1" x14ac:dyDescent="0.3">
      <c r="A520" s="26">
        <v>519</v>
      </c>
      <c r="B520" s="29" t="s">
        <v>6940</v>
      </c>
      <c r="C520" s="49" t="str">
        <f t="shared" ca="1" si="8"/>
        <v>Expired</v>
      </c>
      <c r="D520" s="16" t="s">
        <v>7412</v>
      </c>
      <c r="E520" s="16"/>
      <c r="F520" s="15"/>
      <c r="G520" s="16" t="s">
        <v>24</v>
      </c>
      <c r="H520" s="15"/>
      <c r="I520" s="16"/>
      <c r="J520" s="16" t="s">
        <v>7286</v>
      </c>
      <c r="K520" s="16" t="s">
        <v>7951</v>
      </c>
      <c r="L520" s="18"/>
      <c r="M520" s="16"/>
      <c r="N520" s="23"/>
      <c r="O520" s="18"/>
      <c r="P520" s="16" t="s">
        <v>6984</v>
      </c>
      <c r="Q520" s="16"/>
      <c r="R520" s="64">
        <v>45623</v>
      </c>
      <c r="S520" s="16"/>
      <c r="T520" s="16"/>
      <c r="U520" s="33"/>
      <c r="V520" s="33"/>
      <c r="W520" s="16"/>
      <c r="X520" s="16"/>
      <c r="Y520" s="16"/>
      <c r="Z520" s="16"/>
    </row>
    <row r="521" spans="1:26" ht="14.4" customHeight="1" x14ac:dyDescent="0.3">
      <c r="A521" s="26">
        <v>520</v>
      </c>
      <c r="B521" s="30" t="s">
        <v>5434</v>
      </c>
      <c r="C521" s="49" t="str">
        <f t="shared" ca="1" si="8"/>
        <v>Expired</v>
      </c>
      <c r="D521" s="16" t="s">
        <v>7427</v>
      </c>
      <c r="E521" s="16"/>
      <c r="F521" s="15">
        <v>44901</v>
      </c>
      <c r="G521" s="20" t="s">
        <v>24</v>
      </c>
      <c r="H521" s="15">
        <v>44901</v>
      </c>
      <c r="I521" s="16"/>
      <c r="J521" s="16"/>
      <c r="K521" s="16"/>
      <c r="L521" s="18"/>
      <c r="M521" s="18"/>
      <c r="N521" s="23">
        <v>44901</v>
      </c>
      <c r="O521" s="18"/>
      <c r="P521" s="18"/>
      <c r="Q521" s="18"/>
      <c r="R521" s="64">
        <v>45265</v>
      </c>
      <c r="S521" s="18" t="s">
        <v>7944</v>
      </c>
      <c r="T521" s="15">
        <v>45265</v>
      </c>
      <c r="U521" s="34">
        <v>862348052733086</v>
      </c>
      <c r="V521" s="32" t="s">
        <v>5435</v>
      </c>
      <c r="W521" s="18">
        <v>3</v>
      </c>
      <c r="X521" s="15">
        <v>45265</v>
      </c>
      <c r="Y521" s="18" t="s">
        <v>26</v>
      </c>
      <c r="Z521" s="19" t="s">
        <v>5436</v>
      </c>
    </row>
    <row r="522" spans="1:26" ht="14.4" customHeight="1" x14ac:dyDescent="0.3">
      <c r="A522" s="26">
        <v>521</v>
      </c>
      <c r="B522" s="30" t="s">
        <v>5431</v>
      </c>
      <c r="C522" s="49" t="str">
        <f t="shared" ca="1" si="8"/>
        <v>Active</v>
      </c>
      <c r="D522" s="16" t="s">
        <v>7412</v>
      </c>
      <c r="E522" s="16"/>
      <c r="F522" s="15">
        <v>44900</v>
      </c>
      <c r="G522" s="20" t="s">
        <v>24</v>
      </c>
      <c r="H522" s="15">
        <v>44974</v>
      </c>
      <c r="I522" s="16"/>
      <c r="J522" s="16"/>
      <c r="K522" s="16"/>
      <c r="L522" s="18"/>
      <c r="M522" s="18"/>
      <c r="N522" s="23"/>
      <c r="O522" s="20" t="s">
        <v>43</v>
      </c>
      <c r="P522" s="20"/>
      <c r="Q522" s="18"/>
      <c r="R522" s="23">
        <v>46069</v>
      </c>
      <c r="S522" s="18" t="s">
        <v>16</v>
      </c>
      <c r="T522" s="15">
        <v>46069</v>
      </c>
      <c r="U522" s="34">
        <v>862348052355559</v>
      </c>
      <c r="V522" s="32" t="s">
        <v>5432</v>
      </c>
      <c r="W522" s="18">
        <v>3</v>
      </c>
      <c r="X522" s="15">
        <v>46069</v>
      </c>
      <c r="Y522" s="18" t="s">
        <v>26</v>
      </c>
      <c r="Z522" s="19" t="s">
        <v>5433</v>
      </c>
    </row>
    <row r="523" spans="1:26" ht="14.4" customHeight="1" x14ac:dyDescent="0.3">
      <c r="A523" s="26">
        <v>522</v>
      </c>
      <c r="B523" s="30" t="s">
        <v>5428</v>
      </c>
      <c r="C523" s="49" t="str">
        <f t="shared" ca="1" si="8"/>
        <v>Active</v>
      </c>
      <c r="D523" s="16" t="s">
        <v>7412</v>
      </c>
      <c r="E523" s="16"/>
      <c r="F523" s="15">
        <v>44900</v>
      </c>
      <c r="G523" s="20" t="s">
        <v>24</v>
      </c>
      <c r="H523" s="15">
        <v>44974</v>
      </c>
      <c r="I523" s="16"/>
      <c r="J523" s="16"/>
      <c r="K523" s="16"/>
      <c r="L523" s="18"/>
      <c r="M523" s="18"/>
      <c r="N523" s="23"/>
      <c r="O523" s="20" t="s">
        <v>43</v>
      </c>
      <c r="P523" s="20"/>
      <c r="Q523" s="18"/>
      <c r="R523" s="23">
        <v>46069</v>
      </c>
      <c r="S523" s="18" t="s">
        <v>16</v>
      </c>
      <c r="T523" s="15">
        <v>46069</v>
      </c>
      <c r="U523" s="34">
        <v>862348052361938</v>
      </c>
      <c r="V523" s="32" t="s">
        <v>5429</v>
      </c>
      <c r="W523" s="18">
        <v>3</v>
      </c>
      <c r="X523" s="15">
        <v>46069</v>
      </c>
      <c r="Y523" s="18" t="s">
        <v>26</v>
      </c>
      <c r="Z523" s="19" t="s">
        <v>5430</v>
      </c>
    </row>
    <row r="524" spans="1:26" ht="14.4" customHeight="1" x14ac:dyDescent="0.3">
      <c r="A524" s="26">
        <v>523</v>
      </c>
      <c r="B524" s="29" t="s">
        <v>5425</v>
      </c>
      <c r="C524" s="49" t="str">
        <f t="shared" ca="1" si="8"/>
        <v>Expired</v>
      </c>
      <c r="D524" s="16" t="s">
        <v>7394</v>
      </c>
      <c r="E524" s="16"/>
      <c r="F524" s="15">
        <v>44882</v>
      </c>
      <c r="G524" s="20" t="s">
        <v>24</v>
      </c>
      <c r="H524" s="15">
        <v>44882</v>
      </c>
      <c r="I524" s="16"/>
      <c r="J524" s="16" t="s">
        <v>7914</v>
      </c>
      <c r="K524" s="16" t="s">
        <v>7949</v>
      </c>
      <c r="L524" s="18"/>
      <c r="M524" s="18"/>
      <c r="N524" s="23">
        <v>44939</v>
      </c>
      <c r="O524" s="18"/>
      <c r="P524" s="18"/>
      <c r="Q524" s="18"/>
      <c r="R524" s="64">
        <v>45246</v>
      </c>
      <c r="S524" s="18" t="s">
        <v>16</v>
      </c>
      <c r="T524" s="15">
        <v>45246</v>
      </c>
      <c r="U524" s="34">
        <v>866758049358530</v>
      </c>
      <c r="V524" s="32" t="s">
        <v>5426</v>
      </c>
      <c r="W524" s="18">
        <v>3</v>
      </c>
      <c r="X524" s="15">
        <v>45246</v>
      </c>
      <c r="Y524" s="18" t="s">
        <v>26</v>
      </c>
      <c r="Z524" s="19" t="s">
        <v>5427</v>
      </c>
    </row>
    <row r="525" spans="1:26" ht="14.4" customHeight="1" x14ac:dyDescent="0.3">
      <c r="A525" s="26">
        <v>524</v>
      </c>
      <c r="B525" s="29" t="s">
        <v>5422</v>
      </c>
      <c r="C525" s="49" t="str">
        <f t="shared" ca="1" si="8"/>
        <v>Expired</v>
      </c>
      <c r="D525" s="16" t="s">
        <v>7187</v>
      </c>
      <c r="E525" s="16"/>
      <c r="F525" s="15">
        <v>45128</v>
      </c>
      <c r="G525" s="20" t="s">
        <v>24</v>
      </c>
      <c r="H525" s="15">
        <v>44911</v>
      </c>
      <c r="I525" s="16"/>
      <c r="J525" s="16" t="s">
        <v>7916</v>
      </c>
      <c r="K525" s="16" t="s">
        <v>7949</v>
      </c>
      <c r="L525" s="18"/>
      <c r="M525" s="18"/>
      <c r="N525" s="23">
        <v>45128</v>
      </c>
      <c r="O525" s="18" t="s">
        <v>1641</v>
      </c>
      <c r="P525" s="18"/>
      <c r="Q525" s="18"/>
      <c r="R525" s="64">
        <v>45493</v>
      </c>
      <c r="S525" s="18" t="s">
        <v>16</v>
      </c>
      <c r="T525" s="15">
        <v>45493</v>
      </c>
      <c r="U525" s="34">
        <v>861107035565895</v>
      </c>
      <c r="V525" s="32" t="s">
        <v>5423</v>
      </c>
      <c r="W525" s="18">
        <v>3</v>
      </c>
      <c r="X525" s="15">
        <v>45493</v>
      </c>
      <c r="Y525" s="18" t="s">
        <v>26</v>
      </c>
      <c r="Z525" s="19" t="s">
        <v>5424</v>
      </c>
    </row>
    <row r="526" spans="1:26" ht="14.4" customHeight="1" x14ac:dyDescent="0.3">
      <c r="A526" s="26">
        <v>525</v>
      </c>
      <c r="B526" s="29" t="s">
        <v>5419</v>
      </c>
      <c r="C526" s="49" t="str">
        <f t="shared" ca="1" si="8"/>
        <v>Expired</v>
      </c>
      <c r="D526" s="16" t="s">
        <v>7187</v>
      </c>
      <c r="E526" s="16"/>
      <c r="F526" s="15">
        <v>45128</v>
      </c>
      <c r="G526" s="20" t="s">
        <v>24</v>
      </c>
      <c r="H526" s="15">
        <v>44466</v>
      </c>
      <c r="I526" s="16"/>
      <c r="J526" s="16" t="s">
        <v>7916</v>
      </c>
      <c r="K526" s="16" t="s">
        <v>7949</v>
      </c>
      <c r="L526" s="18"/>
      <c r="M526" s="18"/>
      <c r="N526" s="23">
        <v>45128</v>
      </c>
      <c r="O526" s="18"/>
      <c r="P526" s="18"/>
      <c r="Q526" s="18"/>
      <c r="R526" s="64">
        <v>45493</v>
      </c>
      <c r="S526" s="18" t="s">
        <v>29</v>
      </c>
      <c r="T526" s="15">
        <v>45493</v>
      </c>
      <c r="U526" s="34">
        <v>866758041328739</v>
      </c>
      <c r="V526" s="32" t="s">
        <v>5420</v>
      </c>
      <c r="W526" s="18">
        <v>3</v>
      </c>
      <c r="X526" s="15">
        <v>45493</v>
      </c>
      <c r="Y526" s="18" t="s">
        <v>26</v>
      </c>
      <c r="Z526" s="19" t="s">
        <v>5421</v>
      </c>
    </row>
    <row r="527" spans="1:26" ht="14.4" customHeight="1" x14ac:dyDescent="0.3">
      <c r="A527" s="26">
        <v>526</v>
      </c>
      <c r="B527" s="29" t="s">
        <v>5416</v>
      </c>
      <c r="C527" s="49" t="str">
        <f t="shared" ca="1" si="8"/>
        <v>Expired</v>
      </c>
      <c r="D527" s="16"/>
      <c r="E527" s="16"/>
      <c r="F527" s="15">
        <v>44428</v>
      </c>
      <c r="G527" s="20" t="s">
        <v>24</v>
      </c>
      <c r="H527" s="15">
        <v>44428</v>
      </c>
      <c r="I527" s="16"/>
      <c r="J527" s="16" t="s">
        <v>7922</v>
      </c>
      <c r="K527" s="16" t="s">
        <v>7949</v>
      </c>
      <c r="L527" s="18"/>
      <c r="M527" s="18"/>
      <c r="N527" s="23">
        <v>44939</v>
      </c>
      <c r="O527" s="18"/>
      <c r="P527" s="18"/>
      <c r="Q527" s="18"/>
      <c r="R527" s="64">
        <v>45523</v>
      </c>
      <c r="S527" s="18" t="s">
        <v>29</v>
      </c>
      <c r="T527" s="15">
        <v>45523</v>
      </c>
      <c r="U527" s="34">
        <v>860548040227636</v>
      </c>
      <c r="V527" s="32" t="s">
        <v>5417</v>
      </c>
      <c r="W527" s="18">
        <v>2</v>
      </c>
      <c r="X527" s="15">
        <v>45523</v>
      </c>
      <c r="Y527" s="18" t="s">
        <v>26</v>
      </c>
      <c r="Z527" s="19" t="s">
        <v>5418</v>
      </c>
    </row>
    <row r="528" spans="1:26" ht="14.4" customHeight="1" x14ac:dyDescent="0.3">
      <c r="A528" s="26">
        <v>527</v>
      </c>
      <c r="B528" s="30" t="s">
        <v>5413</v>
      </c>
      <c r="C528" s="49" t="str">
        <f t="shared" ca="1" si="8"/>
        <v>Active</v>
      </c>
      <c r="D528" s="16" t="s">
        <v>7132</v>
      </c>
      <c r="E528" s="16"/>
      <c r="F528" s="15">
        <v>45257</v>
      </c>
      <c r="G528" s="20" t="s">
        <v>24</v>
      </c>
      <c r="H528" s="15">
        <v>45544</v>
      </c>
      <c r="I528" s="16"/>
      <c r="J528" s="16"/>
      <c r="K528" s="16"/>
      <c r="L528" s="18"/>
      <c r="M528" s="18"/>
      <c r="N528" s="23">
        <v>45257</v>
      </c>
      <c r="O528" s="18" t="s">
        <v>7906</v>
      </c>
      <c r="P528" s="18"/>
      <c r="Q528" s="18"/>
      <c r="R528" s="23">
        <v>46352</v>
      </c>
      <c r="S528" s="18" t="s">
        <v>16</v>
      </c>
      <c r="T528" s="15">
        <v>46352</v>
      </c>
      <c r="U528" s="34">
        <v>862348052914686</v>
      </c>
      <c r="V528" s="32" t="s">
        <v>5414</v>
      </c>
      <c r="W528" s="18">
        <v>3</v>
      </c>
      <c r="X528" s="15">
        <v>46352</v>
      </c>
      <c r="Y528" s="18" t="s">
        <v>26</v>
      </c>
      <c r="Z528" s="19" t="s">
        <v>5415</v>
      </c>
    </row>
    <row r="529" spans="1:26" ht="14.4" customHeight="1" x14ac:dyDescent="0.3">
      <c r="A529" s="26">
        <v>528</v>
      </c>
      <c r="B529" s="29" t="s">
        <v>5410</v>
      </c>
      <c r="C529" s="49" t="str">
        <f t="shared" ca="1" si="8"/>
        <v>Expired</v>
      </c>
      <c r="D529" s="16"/>
      <c r="E529" s="16"/>
      <c r="F529" s="15">
        <v>44428</v>
      </c>
      <c r="G529" s="20" t="s">
        <v>24</v>
      </c>
      <c r="H529" s="15">
        <v>44428</v>
      </c>
      <c r="I529" s="16"/>
      <c r="J529" s="16" t="s">
        <v>7921</v>
      </c>
      <c r="K529" s="16" t="s">
        <v>7949</v>
      </c>
      <c r="L529" s="18"/>
      <c r="M529" s="18"/>
      <c r="N529" s="23"/>
      <c r="O529" s="18"/>
      <c r="P529" s="18"/>
      <c r="Q529" s="18"/>
      <c r="R529" s="64">
        <v>45523</v>
      </c>
      <c r="S529" s="18" t="s">
        <v>29</v>
      </c>
      <c r="T529" s="15">
        <v>45523</v>
      </c>
      <c r="U529" s="34">
        <v>862348052362191</v>
      </c>
      <c r="V529" s="32" t="s">
        <v>5411</v>
      </c>
      <c r="W529" s="18">
        <v>3</v>
      </c>
      <c r="X529" s="15">
        <v>45523</v>
      </c>
      <c r="Y529" s="18" t="s">
        <v>26</v>
      </c>
      <c r="Z529" s="19" t="s">
        <v>5412</v>
      </c>
    </row>
    <row r="530" spans="1:26" ht="14.4" customHeight="1" x14ac:dyDescent="0.3">
      <c r="A530" s="26">
        <v>529</v>
      </c>
      <c r="B530" s="30" t="s">
        <v>5407</v>
      </c>
      <c r="C530" s="49" t="str">
        <f t="shared" ca="1" si="8"/>
        <v>Active</v>
      </c>
      <c r="D530" s="16" t="s">
        <v>7132</v>
      </c>
      <c r="E530" s="16"/>
      <c r="F530" s="15">
        <v>45257</v>
      </c>
      <c r="G530" s="20" t="s">
        <v>24</v>
      </c>
      <c r="H530" s="15">
        <v>45257</v>
      </c>
      <c r="I530" s="16"/>
      <c r="J530" s="16"/>
      <c r="K530" s="16"/>
      <c r="L530" s="18"/>
      <c r="M530" s="18"/>
      <c r="N530" s="23">
        <v>45257</v>
      </c>
      <c r="O530" s="18"/>
      <c r="P530" s="18"/>
      <c r="Q530" s="18"/>
      <c r="R530" s="23">
        <v>46352</v>
      </c>
      <c r="S530" s="18" t="s">
        <v>16</v>
      </c>
      <c r="T530" s="15">
        <v>46352</v>
      </c>
      <c r="U530" s="34">
        <v>867624065180910</v>
      </c>
      <c r="V530" s="32" t="s">
        <v>5408</v>
      </c>
      <c r="W530" s="18">
        <v>3</v>
      </c>
      <c r="X530" s="15">
        <v>46352</v>
      </c>
      <c r="Y530" s="18" t="s">
        <v>26</v>
      </c>
      <c r="Z530" s="19" t="s">
        <v>5409</v>
      </c>
    </row>
    <row r="531" spans="1:26" ht="14.4" customHeight="1" x14ac:dyDescent="0.3">
      <c r="A531" s="26">
        <v>530</v>
      </c>
      <c r="B531" s="30" t="s">
        <v>5404</v>
      </c>
      <c r="C531" s="49" t="str">
        <f t="shared" ca="1" si="8"/>
        <v>Active</v>
      </c>
      <c r="D531" s="16" t="s">
        <v>7132</v>
      </c>
      <c r="E531" s="16"/>
      <c r="F531" s="15">
        <v>45257</v>
      </c>
      <c r="G531" s="20" t="s">
        <v>24</v>
      </c>
      <c r="H531" s="15">
        <v>45544</v>
      </c>
      <c r="I531" s="16"/>
      <c r="J531" s="16"/>
      <c r="K531" s="16"/>
      <c r="L531" s="18"/>
      <c r="M531" s="18"/>
      <c r="N531" s="23">
        <v>45257</v>
      </c>
      <c r="O531" s="18" t="s">
        <v>7906</v>
      </c>
      <c r="P531" s="18"/>
      <c r="Q531" s="18"/>
      <c r="R531" s="23">
        <v>46352</v>
      </c>
      <c r="S531" s="18" t="s">
        <v>16</v>
      </c>
      <c r="T531" s="15">
        <v>46352</v>
      </c>
      <c r="U531" s="34">
        <v>867624065211038</v>
      </c>
      <c r="V531" s="32" t="s">
        <v>5405</v>
      </c>
      <c r="W531" s="18">
        <v>3</v>
      </c>
      <c r="X531" s="15">
        <v>46352</v>
      </c>
      <c r="Y531" s="18" t="s">
        <v>26</v>
      </c>
      <c r="Z531" s="19" t="s">
        <v>5406</v>
      </c>
    </row>
    <row r="532" spans="1:26" ht="14.4" customHeight="1" x14ac:dyDescent="0.3">
      <c r="A532" s="26">
        <v>531</v>
      </c>
      <c r="B532" s="30" t="s">
        <v>5401</v>
      </c>
      <c r="C532" s="49" t="str">
        <f t="shared" ca="1" si="8"/>
        <v>Active</v>
      </c>
      <c r="D532" s="16" t="s">
        <v>7132</v>
      </c>
      <c r="E532" s="16"/>
      <c r="F532" s="15">
        <v>45257</v>
      </c>
      <c r="G532" s="20" t="s">
        <v>24</v>
      </c>
      <c r="H532" s="15">
        <v>45342</v>
      </c>
      <c r="I532" s="16"/>
      <c r="J532" s="16"/>
      <c r="K532" s="16"/>
      <c r="L532" s="18"/>
      <c r="M532" s="18"/>
      <c r="N532" s="23">
        <v>45257</v>
      </c>
      <c r="O532" s="18" t="s">
        <v>43</v>
      </c>
      <c r="P532" s="18"/>
      <c r="Q532" s="18"/>
      <c r="R532" s="23">
        <v>46352</v>
      </c>
      <c r="S532" s="18" t="s">
        <v>16</v>
      </c>
      <c r="T532" s="15">
        <v>46352</v>
      </c>
      <c r="U532" s="34">
        <v>867624065273038</v>
      </c>
      <c r="V532" s="32" t="s">
        <v>5402</v>
      </c>
      <c r="W532" s="18">
        <v>3</v>
      </c>
      <c r="X532" s="15">
        <v>46352</v>
      </c>
      <c r="Y532" s="18" t="s">
        <v>26</v>
      </c>
      <c r="Z532" s="19" t="s">
        <v>5403</v>
      </c>
    </row>
    <row r="533" spans="1:26" ht="14.4" customHeight="1" x14ac:dyDescent="0.3">
      <c r="A533" s="26">
        <v>532</v>
      </c>
      <c r="B533" s="30" t="s">
        <v>5398</v>
      </c>
      <c r="C533" s="49" t="str">
        <f t="shared" ca="1" si="8"/>
        <v>Active</v>
      </c>
      <c r="D533" s="16" t="s">
        <v>7132</v>
      </c>
      <c r="E533" s="16"/>
      <c r="F533" s="15">
        <v>45257</v>
      </c>
      <c r="G533" s="20" t="s">
        <v>24</v>
      </c>
      <c r="H533" s="15">
        <v>45257</v>
      </c>
      <c r="I533" s="16"/>
      <c r="J533" s="16"/>
      <c r="K533" s="16"/>
      <c r="L533" s="18"/>
      <c r="M533" s="18"/>
      <c r="N533" s="23">
        <v>45257</v>
      </c>
      <c r="O533" s="18"/>
      <c r="P533" s="18"/>
      <c r="Q533" s="18"/>
      <c r="R533" s="23">
        <v>46352</v>
      </c>
      <c r="S533" s="18" t="s">
        <v>16</v>
      </c>
      <c r="T533" s="15">
        <v>46352</v>
      </c>
      <c r="U533" s="34">
        <v>867624065189465</v>
      </c>
      <c r="V533" s="32" t="s">
        <v>5399</v>
      </c>
      <c r="W533" s="18">
        <v>3</v>
      </c>
      <c r="X533" s="15">
        <v>46352</v>
      </c>
      <c r="Y533" s="18" t="s">
        <v>26</v>
      </c>
      <c r="Z533" s="19" t="s">
        <v>5400</v>
      </c>
    </row>
    <row r="534" spans="1:26" ht="14.4" customHeight="1" x14ac:dyDescent="0.3">
      <c r="A534" s="26">
        <v>533</v>
      </c>
      <c r="B534" s="30" t="s">
        <v>5395</v>
      </c>
      <c r="C534" s="49" t="str">
        <f t="shared" ca="1" si="8"/>
        <v>Active</v>
      </c>
      <c r="D534" s="16" t="s">
        <v>7132</v>
      </c>
      <c r="E534" s="16"/>
      <c r="F534" s="15">
        <v>45257</v>
      </c>
      <c r="G534" s="20" t="s">
        <v>24</v>
      </c>
      <c r="H534" s="15">
        <v>45544</v>
      </c>
      <c r="I534" s="16"/>
      <c r="J534" s="16"/>
      <c r="K534" s="16"/>
      <c r="L534" s="18"/>
      <c r="M534" s="18"/>
      <c r="N534" s="23">
        <v>45257</v>
      </c>
      <c r="O534" s="18" t="s">
        <v>7906</v>
      </c>
      <c r="P534" s="18"/>
      <c r="Q534" s="18"/>
      <c r="R534" s="23">
        <v>46352</v>
      </c>
      <c r="S534" s="18" t="s">
        <v>16</v>
      </c>
      <c r="T534" s="15">
        <v>46352</v>
      </c>
      <c r="U534" s="34">
        <v>867624065264151</v>
      </c>
      <c r="V534" s="32" t="s">
        <v>5396</v>
      </c>
      <c r="W534" s="18">
        <v>3</v>
      </c>
      <c r="X534" s="15">
        <v>46352</v>
      </c>
      <c r="Y534" s="18" t="s">
        <v>26</v>
      </c>
      <c r="Z534" s="19" t="s">
        <v>5397</v>
      </c>
    </row>
    <row r="535" spans="1:26" ht="14.4" customHeight="1" x14ac:dyDescent="0.3">
      <c r="A535" s="26">
        <v>534</v>
      </c>
      <c r="B535" s="30" t="s">
        <v>5392</v>
      </c>
      <c r="C535" s="49" t="str">
        <f t="shared" ca="1" si="8"/>
        <v>Active</v>
      </c>
      <c r="D535" s="16" t="s">
        <v>7132</v>
      </c>
      <c r="E535" s="16"/>
      <c r="F535" s="15">
        <v>45257</v>
      </c>
      <c r="G535" s="20" t="s">
        <v>24</v>
      </c>
      <c r="H535" s="15">
        <v>45544</v>
      </c>
      <c r="I535" s="16"/>
      <c r="J535" s="16"/>
      <c r="K535" s="16"/>
      <c r="L535" s="18"/>
      <c r="M535" s="18"/>
      <c r="N535" s="23">
        <v>45257</v>
      </c>
      <c r="O535" s="18" t="s">
        <v>7906</v>
      </c>
      <c r="P535" s="18"/>
      <c r="Q535" s="18"/>
      <c r="R535" s="23">
        <v>46352</v>
      </c>
      <c r="S535" s="18" t="s">
        <v>16</v>
      </c>
      <c r="T535" s="15">
        <v>46352</v>
      </c>
      <c r="U535" s="34">
        <v>867624065264144</v>
      </c>
      <c r="V535" s="32" t="s">
        <v>5393</v>
      </c>
      <c r="W535" s="18">
        <v>3</v>
      </c>
      <c r="X535" s="15">
        <v>46352</v>
      </c>
      <c r="Y535" s="18" t="s">
        <v>26</v>
      </c>
      <c r="Z535" s="19" t="s">
        <v>5394</v>
      </c>
    </row>
    <row r="536" spans="1:26" ht="14.4" customHeight="1" x14ac:dyDescent="0.3">
      <c r="A536" s="26">
        <v>535</v>
      </c>
      <c r="B536" s="30" t="s">
        <v>5389</v>
      </c>
      <c r="C536" s="49" t="str">
        <f t="shared" ca="1" si="8"/>
        <v>Active</v>
      </c>
      <c r="D536" s="16" t="s">
        <v>7132</v>
      </c>
      <c r="E536" s="16"/>
      <c r="F536" s="15">
        <v>45257</v>
      </c>
      <c r="G536" s="20" t="s">
        <v>24</v>
      </c>
      <c r="H536" s="15">
        <v>45544</v>
      </c>
      <c r="I536" s="16"/>
      <c r="J536" s="16"/>
      <c r="K536" s="16"/>
      <c r="L536" s="18"/>
      <c r="M536" s="18"/>
      <c r="N536" s="23">
        <v>45257</v>
      </c>
      <c r="O536" s="18" t="s">
        <v>7906</v>
      </c>
      <c r="P536" s="18"/>
      <c r="Q536" s="18"/>
      <c r="R536" s="23">
        <v>46352</v>
      </c>
      <c r="S536" s="18" t="s">
        <v>16</v>
      </c>
      <c r="T536" s="15">
        <v>46352</v>
      </c>
      <c r="U536" s="34">
        <v>867624065180720</v>
      </c>
      <c r="V536" s="32" t="s">
        <v>5390</v>
      </c>
      <c r="W536" s="18">
        <v>3</v>
      </c>
      <c r="X536" s="15">
        <v>46352</v>
      </c>
      <c r="Y536" s="18" t="s">
        <v>26</v>
      </c>
      <c r="Z536" s="19" t="s">
        <v>5391</v>
      </c>
    </row>
    <row r="537" spans="1:26" ht="14.4" customHeight="1" x14ac:dyDescent="0.3">
      <c r="A537" s="26">
        <v>536</v>
      </c>
      <c r="B537" s="29" t="s">
        <v>5386</v>
      </c>
      <c r="C537" s="49" t="str">
        <f t="shared" ca="1" si="8"/>
        <v>Expired</v>
      </c>
      <c r="D537" s="16" t="s">
        <v>7160</v>
      </c>
      <c r="E537" s="16"/>
      <c r="F537" s="15">
        <v>45188</v>
      </c>
      <c r="G537" s="20" t="s">
        <v>24</v>
      </c>
      <c r="H537" s="15">
        <v>45188</v>
      </c>
      <c r="I537" s="16"/>
      <c r="J537" s="16" t="s">
        <v>7910</v>
      </c>
      <c r="K537" s="16" t="s">
        <v>7949</v>
      </c>
      <c r="L537" s="18"/>
      <c r="M537" s="18"/>
      <c r="N537" s="23">
        <v>45188</v>
      </c>
      <c r="O537" s="18"/>
      <c r="P537" s="18"/>
      <c r="Q537" s="18"/>
      <c r="R537" s="64">
        <v>45553</v>
      </c>
      <c r="S537" s="18" t="s">
        <v>7944</v>
      </c>
      <c r="T537" s="15">
        <v>45553</v>
      </c>
      <c r="U537" s="34">
        <v>867624065186339</v>
      </c>
      <c r="V537" s="32" t="s">
        <v>5387</v>
      </c>
      <c r="W537" s="18">
        <v>3</v>
      </c>
      <c r="X537" s="15">
        <v>45553</v>
      </c>
      <c r="Y537" s="18" t="s">
        <v>26</v>
      </c>
      <c r="Z537" s="19" t="s">
        <v>5388</v>
      </c>
    </row>
    <row r="538" spans="1:26" ht="14.4" customHeight="1" x14ac:dyDescent="0.3">
      <c r="A538" s="26">
        <v>537</v>
      </c>
      <c r="B538" s="30" t="s">
        <v>5383</v>
      </c>
      <c r="C538" s="49" t="str">
        <f t="shared" ca="1" si="8"/>
        <v>Active</v>
      </c>
      <c r="D538" s="16" t="s">
        <v>7132</v>
      </c>
      <c r="E538" s="16"/>
      <c r="F538" s="15">
        <v>45257</v>
      </c>
      <c r="G538" s="20" t="s">
        <v>24</v>
      </c>
      <c r="H538" s="15">
        <v>45356</v>
      </c>
      <c r="I538" s="16"/>
      <c r="J538" s="16"/>
      <c r="K538" s="16"/>
      <c r="L538" s="18"/>
      <c r="M538" s="18"/>
      <c r="N538" s="23">
        <v>45257</v>
      </c>
      <c r="O538" s="20" t="s">
        <v>4624</v>
      </c>
      <c r="P538" s="20"/>
      <c r="Q538" s="18"/>
      <c r="R538" s="23">
        <v>46450</v>
      </c>
      <c r="S538" s="18" t="s">
        <v>16</v>
      </c>
      <c r="T538" s="15">
        <v>46450</v>
      </c>
      <c r="U538" s="34">
        <v>867624065269499</v>
      </c>
      <c r="V538" s="32" t="s">
        <v>5384</v>
      </c>
      <c r="W538" s="18">
        <v>3</v>
      </c>
      <c r="X538" s="15">
        <v>46450</v>
      </c>
      <c r="Y538" s="18" t="s">
        <v>26</v>
      </c>
      <c r="Z538" s="19" t="s">
        <v>5385</v>
      </c>
    </row>
    <row r="539" spans="1:26" ht="14.4" customHeight="1" x14ac:dyDescent="0.3">
      <c r="A539" s="26">
        <v>538</v>
      </c>
      <c r="B539" s="30" t="s">
        <v>5380</v>
      </c>
      <c r="C539" s="49" t="str">
        <f t="shared" ca="1" si="8"/>
        <v>Active</v>
      </c>
      <c r="D539" s="16" t="s">
        <v>7132</v>
      </c>
      <c r="E539" s="16"/>
      <c r="F539" s="15">
        <v>45257</v>
      </c>
      <c r="G539" s="20" t="s">
        <v>24</v>
      </c>
      <c r="H539" s="15">
        <v>45306</v>
      </c>
      <c r="I539" s="16"/>
      <c r="J539" s="16"/>
      <c r="K539" s="16"/>
      <c r="L539" s="18"/>
      <c r="M539" s="18"/>
      <c r="N539" s="23">
        <v>45257</v>
      </c>
      <c r="O539" s="18" t="s">
        <v>43</v>
      </c>
      <c r="P539" s="18"/>
      <c r="Q539" s="18"/>
      <c r="R539" s="23">
        <v>46352</v>
      </c>
      <c r="S539" s="18" t="s">
        <v>16</v>
      </c>
      <c r="T539" s="15">
        <v>46352</v>
      </c>
      <c r="U539" s="34">
        <v>867624065196775</v>
      </c>
      <c r="V539" s="32" t="s">
        <v>5381</v>
      </c>
      <c r="W539" s="18">
        <v>3</v>
      </c>
      <c r="X539" s="15">
        <v>46352</v>
      </c>
      <c r="Y539" s="18" t="s">
        <v>26</v>
      </c>
      <c r="Z539" s="19" t="s">
        <v>5382</v>
      </c>
    </row>
    <row r="540" spans="1:26" ht="14.4" customHeight="1" x14ac:dyDescent="0.3">
      <c r="A540" s="26">
        <v>539</v>
      </c>
      <c r="B540" s="30" t="s">
        <v>5377</v>
      </c>
      <c r="C540" s="49" t="str">
        <f t="shared" ca="1" si="8"/>
        <v>Active</v>
      </c>
      <c r="D540" s="16" t="s">
        <v>7132</v>
      </c>
      <c r="E540" s="16"/>
      <c r="F540" s="15">
        <v>45257</v>
      </c>
      <c r="G540" s="20" t="s">
        <v>24</v>
      </c>
      <c r="H540" s="15">
        <v>45342</v>
      </c>
      <c r="I540" s="16"/>
      <c r="J540" s="16"/>
      <c r="K540" s="16"/>
      <c r="L540" s="18"/>
      <c r="M540" s="18"/>
      <c r="N540" s="23">
        <v>45257</v>
      </c>
      <c r="O540" s="18" t="s">
        <v>43</v>
      </c>
      <c r="P540" s="18"/>
      <c r="Q540" s="18"/>
      <c r="R540" s="23">
        <v>46352</v>
      </c>
      <c r="S540" s="18" t="s">
        <v>16</v>
      </c>
      <c r="T540" s="15">
        <v>46352</v>
      </c>
      <c r="U540" s="34">
        <v>867624065196841</v>
      </c>
      <c r="V540" s="32" t="s">
        <v>5378</v>
      </c>
      <c r="W540" s="18">
        <v>3</v>
      </c>
      <c r="X540" s="15">
        <v>46352</v>
      </c>
      <c r="Y540" s="18" t="s">
        <v>26</v>
      </c>
      <c r="Z540" s="19" t="s">
        <v>5379</v>
      </c>
    </row>
    <row r="541" spans="1:26" ht="14.4" customHeight="1" x14ac:dyDescent="0.3">
      <c r="A541" s="26">
        <v>540</v>
      </c>
      <c r="B541" s="30" t="s">
        <v>5374</v>
      </c>
      <c r="C541" s="49" t="str">
        <f t="shared" ca="1" si="8"/>
        <v>Active</v>
      </c>
      <c r="D541" s="16" t="s">
        <v>7132</v>
      </c>
      <c r="E541" s="16"/>
      <c r="F541" s="15">
        <v>45257</v>
      </c>
      <c r="G541" s="20" t="s">
        <v>24</v>
      </c>
      <c r="H541" s="15">
        <v>45544</v>
      </c>
      <c r="I541" s="16"/>
      <c r="J541" s="16"/>
      <c r="K541" s="16"/>
      <c r="L541" s="18"/>
      <c r="M541" s="18"/>
      <c r="N541" s="23">
        <v>45257</v>
      </c>
      <c r="O541" s="18" t="s">
        <v>7906</v>
      </c>
      <c r="P541" s="18"/>
      <c r="Q541" s="18"/>
      <c r="R541" s="23">
        <v>46352</v>
      </c>
      <c r="S541" s="18" t="s">
        <v>16</v>
      </c>
      <c r="T541" s="15">
        <v>46352</v>
      </c>
      <c r="U541" s="34">
        <v>867624065189325</v>
      </c>
      <c r="V541" s="32" t="s">
        <v>5375</v>
      </c>
      <c r="W541" s="18">
        <v>3</v>
      </c>
      <c r="X541" s="15">
        <v>46352</v>
      </c>
      <c r="Y541" s="18" t="s">
        <v>26</v>
      </c>
      <c r="Z541" s="19" t="s">
        <v>5376</v>
      </c>
    </row>
    <row r="542" spans="1:26" ht="14.4" customHeight="1" x14ac:dyDescent="0.3">
      <c r="A542" s="26">
        <v>541</v>
      </c>
      <c r="B542" s="30" t="s">
        <v>5371</v>
      </c>
      <c r="C542" s="49" t="str">
        <f t="shared" ca="1" si="8"/>
        <v>Active</v>
      </c>
      <c r="D542" s="16" t="s">
        <v>7132</v>
      </c>
      <c r="E542" s="16"/>
      <c r="F542" s="15">
        <v>45257</v>
      </c>
      <c r="G542" s="20" t="s">
        <v>24</v>
      </c>
      <c r="H542" s="15">
        <v>45306</v>
      </c>
      <c r="I542" s="16"/>
      <c r="J542" s="16"/>
      <c r="K542" s="16"/>
      <c r="L542" s="18"/>
      <c r="M542" s="18"/>
      <c r="N542" s="23">
        <v>45257</v>
      </c>
      <c r="O542" s="18" t="s">
        <v>43</v>
      </c>
      <c r="P542" s="18"/>
      <c r="Q542" s="18"/>
      <c r="R542" s="23">
        <v>46352</v>
      </c>
      <c r="S542" s="18" t="s">
        <v>16</v>
      </c>
      <c r="T542" s="15">
        <v>46352</v>
      </c>
      <c r="U542" s="34">
        <v>867624065252685</v>
      </c>
      <c r="V542" s="32" t="s">
        <v>5372</v>
      </c>
      <c r="W542" s="18">
        <v>3</v>
      </c>
      <c r="X542" s="15">
        <v>46352</v>
      </c>
      <c r="Y542" s="18" t="s">
        <v>26</v>
      </c>
      <c r="Z542" s="19" t="s">
        <v>5373</v>
      </c>
    </row>
    <row r="543" spans="1:26" ht="14.4" customHeight="1" x14ac:dyDescent="0.3">
      <c r="A543" s="26">
        <v>542</v>
      </c>
      <c r="B543" s="30" t="s">
        <v>5368</v>
      </c>
      <c r="C543" s="49" t="str">
        <f t="shared" ca="1" si="8"/>
        <v>Active</v>
      </c>
      <c r="D543" s="16" t="s">
        <v>7132</v>
      </c>
      <c r="E543" s="16"/>
      <c r="F543" s="15">
        <v>45257</v>
      </c>
      <c r="G543" s="20" t="s">
        <v>24</v>
      </c>
      <c r="H543" s="15">
        <v>45342</v>
      </c>
      <c r="I543" s="16"/>
      <c r="J543" s="16"/>
      <c r="K543" s="16"/>
      <c r="L543" s="18"/>
      <c r="M543" s="18"/>
      <c r="N543" s="23">
        <v>45257</v>
      </c>
      <c r="O543" s="18" t="s">
        <v>43</v>
      </c>
      <c r="P543" s="18"/>
      <c r="Q543" s="18"/>
      <c r="R543" s="23">
        <v>46352</v>
      </c>
      <c r="S543" s="18" t="s">
        <v>16</v>
      </c>
      <c r="T543" s="15">
        <v>46352</v>
      </c>
      <c r="U543" s="34">
        <v>867624065271750</v>
      </c>
      <c r="V543" s="32" t="s">
        <v>5369</v>
      </c>
      <c r="W543" s="18">
        <v>3</v>
      </c>
      <c r="X543" s="15">
        <v>46352</v>
      </c>
      <c r="Y543" s="18" t="s">
        <v>26</v>
      </c>
      <c r="Z543" s="19" t="s">
        <v>5370</v>
      </c>
    </row>
    <row r="544" spans="1:26" ht="14.4" customHeight="1" x14ac:dyDescent="0.3">
      <c r="A544" s="26">
        <v>543</v>
      </c>
      <c r="B544" s="30" t="s">
        <v>5365</v>
      </c>
      <c r="C544" s="49" t="str">
        <f t="shared" ca="1" si="8"/>
        <v>Active</v>
      </c>
      <c r="D544" s="16" t="s">
        <v>7132</v>
      </c>
      <c r="E544" s="16"/>
      <c r="F544" s="15">
        <v>45257</v>
      </c>
      <c r="G544" s="20" t="s">
        <v>24</v>
      </c>
      <c r="H544" s="15">
        <v>45257</v>
      </c>
      <c r="I544" s="16"/>
      <c r="J544" s="16"/>
      <c r="K544" s="16"/>
      <c r="L544" s="18"/>
      <c r="M544" s="18"/>
      <c r="N544" s="23">
        <v>45257</v>
      </c>
      <c r="O544" s="18"/>
      <c r="P544" s="18"/>
      <c r="Q544" s="18"/>
      <c r="R544" s="23">
        <v>46352</v>
      </c>
      <c r="S544" s="18" t="s">
        <v>16</v>
      </c>
      <c r="T544" s="15">
        <v>46352</v>
      </c>
      <c r="U544" s="34">
        <v>867624065214016</v>
      </c>
      <c r="V544" s="32" t="s">
        <v>5366</v>
      </c>
      <c r="W544" s="18">
        <v>3</v>
      </c>
      <c r="X544" s="15">
        <v>46352</v>
      </c>
      <c r="Y544" s="18" t="s">
        <v>26</v>
      </c>
      <c r="Z544" s="19" t="s">
        <v>5367</v>
      </c>
    </row>
    <row r="545" spans="1:26" ht="14.4" customHeight="1" x14ac:dyDescent="0.3">
      <c r="A545" s="26">
        <v>544</v>
      </c>
      <c r="B545" s="29" t="s">
        <v>5362</v>
      </c>
      <c r="C545" s="49" t="str">
        <f t="shared" ca="1" si="8"/>
        <v>Expired</v>
      </c>
      <c r="D545" s="16" t="s">
        <v>7160</v>
      </c>
      <c r="E545" s="16"/>
      <c r="F545" s="15">
        <v>45188</v>
      </c>
      <c r="G545" s="20" t="s">
        <v>24</v>
      </c>
      <c r="H545" s="15">
        <v>45188</v>
      </c>
      <c r="I545" s="16"/>
      <c r="J545" s="16" t="s">
        <v>7910</v>
      </c>
      <c r="K545" s="16" t="s">
        <v>7949</v>
      </c>
      <c r="L545" s="18"/>
      <c r="M545" s="18"/>
      <c r="N545" s="23">
        <v>45188</v>
      </c>
      <c r="O545" s="18"/>
      <c r="P545" s="18"/>
      <c r="Q545" s="18"/>
      <c r="R545" s="64">
        <v>45553</v>
      </c>
      <c r="S545" s="18" t="s">
        <v>7944</v>
      </c>
      <c r="T545" s="15">
        <v>45553</v>
      </c>
      <c r="U545" s="34">
        <v>867624065299991</v>
      </c>
      <c r="V545" s="32" t="s">
        <v>5363</v>
      </c>
      <c r="W545" s="18">
        <v>3</v>
      </c>
      <c r="X545" s="15">
        <v>45553</v>
      </c>
      <c r="Y545" s="18" t="s">
        <v>26</v>
      </c>
      <c r="Z545" s="19" t="s">
        <v>5364</v>
      </c>
    </row>
    <row r="546" spans="1:26" ht="14.4" customHeight="1" x14ac:dyDescent="0.3">
      <c r="A546" s="26">
        <v>545</v>
      </c>
      <c r="B546" s="30" t="s">
        <v>5359</v>
      </c>
      <c r="C546" s="49" t="str">
        <f t="shared" ca="1" si="8"/>
        <v>Active</v>
      </c>
      <c r="D546" s="16" t="s">
        <v>7132</v>
      </c>
      <c r="E546" s="16"/>
      <c r="F546" s="15">
        <v>45257</v>
      </c>
      <c r="G546" s="20" t="s">
        <v>24</v>
      </c>
      <c r="H546" s="15">
        <v>45342</v>
      </c>
      <c r="I546" s="16"/>
      <c r="J546" s="16"/>
      <c r="K546" s="16"/>
      <c r="L546" s="18"/>
      <c r="M546" s="18"/>
      <c r="N546" s="23">
        <v>45257</v>
      </c>
      <c r="O546" s="18" t="s">
        <v>43</v>
      </c>
      <c r="P546" s="18"/>
      <c r="Q546" s="18"/>
      <c r="R546" s="23">
        <v>46352</v>
      </c>
      <c r="S546" s="18" t="s">
        <v>16</v>
      </c>
      <c r="T546" s="15">
        <v>46352</v>
      </c>
      <c r="U546" s="34">
        <v>867624065196718</v>
      </c>
      <c r="V546" s="32" t="s">
        <v>5360</v>
      </c>
      <c r="W546" s="18">
        <v>3</v>
      </c>
      <c r="X546" s="15">
        <v>46352</v>
      </c>
      <c r="Y546" s="18" t="s">
        <v>26</v>
      </c>
      <c r="Z546" s="19" t="s">
        <v>5361</v>
      </c>
    </row>
    <row r="547" spans="1:26" ht="14.4" customHeight="1" x14ac:dyDescent="0.3">
      <c r="A547" s="26">
        <v>546</v>
      </c>
      <c r="B547" s="30" t="s">
        <v>5356</v>
      </c>
      <c r="C547" s="49" t="str">
        <f t="shared" ca="1" si="8"/>
        <v>Active</v>
      </c>
      <c r="D547" s="16" t="s">
        <v>7132</v>
      </c>
      <c r="E547" s="16"/>
      <c r="F547" s="15">
        <v>45257</v>
      </c>
      <c r="G547" s="20" t="s">
        <v>24</v>
      </c>
      <c r="H547" s="15">
        <v>45342</v>
      </c>
      <c r="I547" s="16"/>
      <c r="J547" s="16"/>
      <c r="K547" s="16"/>
      <c r="L547" s="18"/>
      <c r="M547" s="18"/>
      <c r="N547" s="23">
        <v>45257</v>
      </c>
      <c r="O547" s="18" t="s">
        <v>43</v>
      </c>
      <c r="P547" s="18"/>
      <c r="Q547" s="18"/>
      <c r="R547" s="23">
        <v>46352</v>
      </c>
      <c r="S547" s="18" t="s">
        <v>16</v>
      </c>
      <c r="T547" s="15">
        <v>46352</v>
      </c>
      <c r="U547" s="34">
        <v>867624065196817</v>
      </c>
      <c r="V547" s="32" t="s">
        <v>5357</v>
      </c>
      <c r="W547" s="18">
        <v>3</v>
      </c>
      <c r="X547" s="15">
        <v>46352</v>
      </c>
      <c r="Y547" s="18" t="s">
        <v>26</v>
      </c>
      <c r="Z547" s="19" t="s">
        <v>5358</v>
      </c>
    </row>
    <row r="548" spans="1:26" ht="14.4" customHeight="1" x14ac:dyDescent="0.3">
      <c r="A548" s="26">
        <v>547</v>
      </c>
      <c r="B548" s="30" t="s">
        <v>5353</v>
      </c>
      <c r="C548" s="49" t="str">
        <f t="shared" ca="1" si="8"/>
        <v>Active</v>
      </c>
      <c r="D548" s="16" t="s">
        <v>7132</v>
      </c>
      <c r="E548" s="16"/>
      <c r="F548" s="15">
        <v>45257</v>
      </c>
      <c r="G548" s="20" t="s">
        <v>24</v>
      </c>
      <c r="H548" s="15">
        <v>45306</v>
      </c>
      <c r="I548" s="16"/>
      <c r="J548" s="16"/>
      <c r="K548" s="16"/>
      <c r="L548" s="18"/>
      <c r="M548" s="18"/>
      <c r="N548" s="23">
        <v>45257</v>
      </c>
      <c r="O548" s="18" t="s">
        <v>43</v>
      </c>
      <c r="P548" s="18"/>
      <c r="Q548" s="18"/>
      <c r="R548" s="23">
        <v>46352</v>
      </c>
      <c r="S548" s="18" t="s">
        <v>16</v>
      </c>
      <c r="T548" s="15">
        <v>46352</v>
      </c>
      <c r="U548" s="34">
        <v>867624065271636</v>
      </c>
      <c r="V548" s="32" t="s">
        <v>5354</v>
      </c>
      <c r="W548" s="18">
        <v>3</v>
      </c>
      <c r="X548" s="15">
        <v>46352</v>
      </c>
      <c r="Y548" s="18" t="s">
        <v>26</v>
      </c>
      <c r="Z548" s="19" t="s">
        <v>5355</v>
      </c>
    </row>
    <row r="549" spans="1:26" ht="14.4" customHeight="1" x14ac:dyDescent="0.3">
      <c r="A549" s="26">
        <v>548</v>
      </c>
      <c r="B549" s="30" t="s">
        <v>5350</v>
      </c>
      <c r="C549" s="49" t="str">
        <f t="shared" ca="1" si="8"/>
        <v>Active</v>
      </c>
      <c r="D549" s="16" t="s">
        <v>7132</v>
      </c>
      <c r="E549" s="16"/>
      <c r="F549" s="15">
        <v>45257</v>
      </c>
      <c r="G549" s="20" t="s">
        <v>24</v>
      </c>
      <c r="H549" s="15">
        <v>45342</v>
      </c>
      <c r="I549" s="16"/>
      <c r="J549" s="16"/>
      <c r="K549" s="16"/>
      <c r="L549" s="18"/>
      <c r="M549" s="18"/>
      <c r="N549" s="23">
        <v>45257</v>
      </c>
      <c r="O549" s="18" t="s">
        <v>43</v>
      </c>
      <c r="P549" s="18"/>
      <c r="Q549" s="18"/>
      <c r="R549" s="23">
        <v>46352</v>
      </c>
      <c r="S549" s="18" t="s">
        <v>16</v>
      </c>
      <c r="T549" s="15">
        <v>46352</v>
      </c>
      <c r="U549" s="34">
        <v>867624065258617</v>
      </c>
      <c r="V549" s="32" t="s">
        <v>5351</v>
      </c>
      <c r="W549" s="18">
        <v>3</v>
      </c>
      <c r="X549" s="15">
        <v>46352</v>
      </c>
      <c r="Y549" s="18" t="s">
        <v>26</v>
      </c>
      <c r="Z549" s="19" t="s">
        <v>5352</v>
      </c>
    </row>
    <row r="550" spans="1:26" ht="14.4" customHeight="1" x14ac:dyDescent="0.3">
      <c r="A550" s="26">
        <v>549</v>
      </c>
      <c r="B550" s="30" t="s">
        <v>5347</v>
      </c>
      <c r="C550" s="49" t="str">
        <f t="shared" ca="1" si="8"/>
        <v>Active</v>
      </c>
      <c r="D550" s="16" t="s">
        <v>7132</v>
      </c>
      <c r="E550" s="16"/>
      <c r="F550" s="15">
        <v>45257</v>
      </c>
      <c r="G550" s="20" t="s">
        <v>24</v>
      </c>
      <c r="H550" s="15">
        <v>45356</v>
      </c>
      <c r="I550" s="16"/>
      <c r="J550" s="16"/>
      <c r="K550" s="16"/>
      <c r="L550" s="18"/>
      <c r="M550" s="18"/>
      <c r="N550" s="23">
        <v>45257</v>
      </c>
      <c r="O550" s="20" t="s">
        <v>4624</v>
      </c>
      <c r="P550" s="20"/>
      <c r="Q550" s="18"/>
      <c r="R550" s="23">
        <v>46450</v>
      </c>
      <c r="S550" s="18" t="s">
        <v>16</v>
      </c>
      <c r="T550" s="15">
        <v>46450</v>
      </c>
      <c r="U550" s="34">
        <v>867624065189473</v>
      </c>
      <c r="V550" s="32" t="s">
        <v>5348</v>
      </c>
      <c r="W550" s="18">
        <v>3</v>
      </c>
      <c r="X550" s="15">
        <v>46450</v>
      </c>
      <c r="Y550" s="18" t="s">
        <v>26</v>
      </c>
      <c r="Z550" s="19" t="s">
        <v>5349</v>
      </c>
    </row>
    <row r="551" spans="1:26" ht="14.4" customHeight="1" x14ac:dyDescent="0.3">
      <c r="A551" s="26">
        <v>550</v>
      </c>
      <c r="B551" s="30" t="s">
        <v>5344</v>
      </c>
      <c r="C551" s="49" t="str">
        <f t="shared" ca="1" si="8"/>
        <v>Active</v>
      </c>
      <c r="D551" s="16" t="s">
        <v>7132</v>
      </c>
      <c r="E551" s="16"/>
      <c r="F551" s="15">
        <v>45257</v>
      </c>
      <c r="G551" s="20" t="s">
        <v>24</v>
      </c>
      <c r="H551" s="15">
        <v>45306</v>
      </c>
      <c r="I551" s="16"/>
      <c r="J551" s="16"/>
      <c r="K551" s="16"/>
      <c r="L551" s="18"/>
      <c r="M551" s="18"/>
      <c r="N551" s="23">
        <v>45257</v>
      </c>
      <c r="O551" s="18" t="s">
        <v>43</v>
      </c>
      <c r="P551" s="18"/>
      <c r="Q551" s="18"/>
      <c r="R551" s="23">
        <v>46352</v>
      </c>
      <c r="S551" s="18" t="s">
        <v>16</v>
      </c>
      <c r="T551" s="15">
        <v>46352</v>
      </c>
      <c r="U551" s="34">
        <v>867624065239732</v>
      </c>
      <c r="V551" s="32" t="s">
        <v>5345</v>
      </c>
      <c r="W551" s="18">
        <v>3</v>
      </c>
      <c r="X551" s="15">
        <v>46352</v>
      </c>
      <c r="Y551" s="18" t="s">
        <v>26</v>
      </c>
      <c r="Z551" s="19" t="s">
        <v>5346</v>
      </c>
    </row>
    <row r="552" spans="1:26" ht="14.4" customHeight="1" x14ac:dyDescent="0.3">
      <c r="A552" s="26">
        <v>551</v>
      </c>
      <c r="B552" s="30" t="s">
        <v>5341</v>
      </c>
      <c r="C552" s="49" t="str">
        <f t="shared" ca="1" si="8"/>
        <v>Active</v>
      </c>
      <c r="D552" s="16" t="s">
        <v>7132</v>
      </c>
      <c r="E552" s="16"/>
      <c r="F552" s="15">
        <v>45257</v>
      </c>
      <c r="G552" s="20" t="s">
        <v>24</v>
      </c>
      <c r="H552" s="15">
        <v>45342</v>
      </c>
      <c r="I552" s="16"/>
      <c r="J552" s="16"/>
      <c r="K552" s="16"/>
      <c r="L552" s="18"/>
      <c r="M552" s="18"/>
      <c r="N552" s="23">
        <v>45257</v>
      </c>
      <c r="O552" s="18" t="s">
        <v>43</v>
      </c>
      <c r="P552" s="18"/>
      <c r="Q552" s="18"/>
      <c r="R552" s="23">
        <v>46352</v>
      </c>
      <c r="S552" s="18" t="s">
        <v>16</v>
      </c>
      <c r="T552" s="15">
        <v>46352</v>
      </c>
      <c r="U552" s="34">
        <v>867624065212341</v>
      </c>
      <c r="V552" s="32" t="s">
        <v>5342</v>
      </c>
      <c r="W552" s="18">
        <v>3</v>
      </c>
      <c r="X552" s="15">
        <v>46352</v>
      </c>
      <c r="Y552" s="18" t="s">
        <v>26</v>
      </c>
      <c r="Z552" s="19" t="s">
        <v>5343</v>
      </c>
    </row>
    <row r="553" spans="1:26" ht="14.4" customHeight="1" x14ac:dyDescent="0.3">
      <c r="A553" s="26">
        <v>552</v>
      </c>
      <c r="B553" s="30" t="s">
        <v>5338</v>
      </c>
      <c r="C553" s="49" t="str">
        <f t="shared" ca="1" si="8"/>
        <v>Active</v>
      </c>
      <c r="D553" s="16" t="s">
        <v>7132</v>
      </c>
      <c r="E553" s="16"/>
      <c r="F553" s="15">
        <v>45257</v>
      </c>
      <c r="G553" s="20" t="s">
        <v>24</v>
      </c>
      <c r="H553" s="15">
        <v>45257</v>
      </c>
      <c r="I553" s="16"/>
      <c r="J553" s="16"/>
      <c r="K553" s="16"/>
      <c r="L553" s="18"/>
      <c r="M553" s="18"/>
      <c r="N553" s="23">
        <v>45257</v>
      </c>
      <c r="O553" s="18"/>
      <c r="P553" s="18"/>
      <c r="Q553" s="18"/>
      <c r="R553" s="23">
        <v>46352</v>
      </c>
      <c r="S553" s="18" t="s">
        <v>16</v>
      </c>
      <c r="T553" s="15">
        <v>46352</v>
      </c>
      <c r="U553" s="34">
        <v>867624065196700</v>
      </c>
      <c r="V553" s="32" t="s">
        <v>5339</v>
      </c>
      <c r="W553" s="18">
        <v>3</v>
      </c>
      <c r="X553" s="15">
        <v>46352</v>
      </c>
      <c r="Y553" s="18" t="s">
        <v>26</v>
      </c>
      <c r="Z553" s="19" t="s">
        <v>5340</v>
      </c>
    </row>
    <row r="554" spans="1:26" ht="14.4" customHeight="1" x14ac:dyDescent="0.3">
      <c r="A554" s="26">
        <v>553</v>
      </c>
      <c r="B554" s="30" t="s">
        <v>5335</v>
      </c>
      <c r="C554" s="49" t="str">
        <f t="shared" ca="1" si="8"/>
        <v>Active</v>
      </c>
      <c r="D554" s="16" t="s">
        <v>7132</v>
      </c>
      <c r="E554" s="16"/>
      <c r="F554" s="15">
        <v>45257</v>
      </c>
      <c r="G554" s="20" t="s">
        <v>24</v>
      </c>
      <c r="H554" s="15">
        <v>45391</v>
      </c>
      <c r="I554" s="16"/>
      <c r="J554" s="16"/>
      <c r="K554" s="16"/>
      <c r="L554" s="18"/>
      <c r="M554" s="18"/>
      <c r="N554" s="23">
        <v>45257</v>
      </c>
      <c r="O554" s="18" t="s">
        <v>43</v>
      </c>
      <c r="P554" s="18"/>
      <c r="Q554" s="18"/>
      <c r="R554" s="23">
        <v>46352</v>
      </c>
      <c r="S554" s="18" t="s">
        <v>16</v>
      </c>
      <c r="T554" s="15">
        <v>46352</v>
      </c>
      <c r="U554" s="34">
        <v>867624065255084</v>
      </c>
      <c r="V554" s="32" t="s">
        <v>5336</v>
      </c>
      <c r="W554" s="18">
        <v>3</v>
      </c>
      <c r="X554" s="15">
        <v>46352</v>
      </c>
      <c r="Y554" s="18" t="s">
        <v>26</v>
      </c>
      <c r="Z554" s="19" t="s">
        <v>5337</v>
      </c>
    </row>
    <row r="555" spans="1:26" ht="14.4" customHeight="1" x14ac:dyDescent="0.3">
      <c r="A555" s="26">
        <v>554</v>
      </c>
      <c r="B555" s="30" t="s">
        <v>5332</v>
      </c>
      <c r="C555" s="49" t="str">
        <f t="shared" ca="1" si="8"/>
        <v>Active</v>
      </c>
      <c r="D555" s="16" t="s">
        <v>7132</v>
      </c>
      <c r="E555" s="16"/>
      <c r="F555" s="15">
        <v>45257</v>
      </c>
      <c r="G555" s="20" t="s">
        <v>24</v>
      </c>
      <c r="H555" s="15">
        <v>45356</v>
      </c>
      <c r="I555" s="16"/>
      <c r="J555" s="16"/>
      <c r="K555" s="16"/>
      <c r="L555" s="18"/>
      <c r="M555" s="18"/>
      <c r="N555" s="23">
        <v>45257</v>
      </c>
      <c r="O555" s="20" t="s">
        <v>4624</v>
      </c>
      <c r="P555" s="20"/>
      <c r="Q555" s="18"/>
      <c r="R555" s="23">
        <v>46450</v>
      </c>
      <c r="S555" s="18" t="s">
        <v>16</v>
      </c>
      <c r="T555" s="15">
        <v>46450</v>
      </c>
      <c r="U555" s="34">
        <v>867624065249335</v>
      </c>
      <c r="V555" s="32" t="s">
        <v>5333</v>
      </c>
      <c r="W555" s="18">
        <v>3</v>
      </c>
      <c r="X555" s="15">
        <v>46450</v>
      </c>
      <c r="Y555" s="18" t="s">
        <v>26</v>
      </c>
      <c r="Z555" s="19" t="s">
        <v>5334</v>
      </c>
    </row>
    <row r="556" spans="1:26" ht="14.4" customHeight="1" x14ac:dyDescent="0.3">
      <c r="A556" s="26">
        <v>555</v>
      </c>
      <c r="B556" s="30" t="s">
        <v>5329</v>
      </c>
      <c r="C556" s="49" t="str">
        <f t="shared" ca="1" si="8"/>
        <v>Active</v>
      </c>
      <c r="D556" s="16" t="s">
        <v>7132</v>
      </c>
      <c r="E556" s="16"/>
      <c r="F556" s="15">
        <v>45257</v>
      </c>
      <c r="G556" s="20" t="s">
        <v>24</v>
      </c>
      <c r="H556" s="15">
        <v>45257</v>
      </c>
      <c r="I556" s="16"/>
      <c r="J556" s="16"/>
      <c r="K556" s="16"/>
      <c r="L556" s="18"/>
      <c r="M556" s="18"/>
      <c r="N556" s="23">
        <v>45257</v>
      </c>
      <c r="O556" s="18"/>
      <c r="P556" s="18"/>
      <c r="Q556" s="18"/>
      <c r="R556" s="23">
        <v>46352</v>
      </c>
      <c r="S556" s="18" t="s">
        <v>16</v>
      </c>
      <c r="T556" s="15">
        <v>46352</v>
      </c>
      <c r="U556" s="34">
        <v>867624065249103</v>
      </c>
      <c r="V556" s="32" t="s">
        <v>5330</v>
      </c>
      <c r="W556" s="18">
        <v>3</v>
      </c>
      <c r="X556" s="15">
        <v>46352</v>
      </c>
      <c r="Y556" s="18" t="s">
        <v>26</v>
      </c>
      <c r="Z556" s="19" t="s">
        <v>5331</v>
      </c>
    </row>
    <row r="557" spans="1:26" ht="14.4" customHeight="1" x14ac:dyDescent="0.3">
      <c r="A557" s="26">
        <v>556</v>
      </c>
      <c r="B557" s="30" t="s">
        <v>5326</v>
      </c>
      <c r="C557" s="49" t="str">
        <f t="shared" ca="1" si="8"/>
        <v>Active</v>
      </c>
      <c r="D557" s="16" t="s">
        <v>7132</v>
      </c>
      <c r="E557" s="16"/>
      <c r="F557" s="15">
        <v>45257</v>
      </c>
      <c r="G557" s="20" t="s">
        <v>24</v>
      </c>
      <c r="H557" s="15">
        <v>45544</v>
      </c>
      <c r="I557" s="16"/>
      <c r="J557" s="16"/>
      <c r="K557" s="16"/>
      <c r="L557" s="18"/>
      <c r="M557" s="18"/>
      <c r="N557" s="23">
        <v>45257</v>
      </c>
      <c r="O557" s="18" t="s">
        <v>7906</v>
      </c>
      <c r="P557" s="18"/>
      <c r="Q557" s="18"/>
      <c r="R557" s="23">
        <v>46352</v>
      </c>
      <c r="S557" s="18" t="s">
        <v>16</v>
      </c>
      <c r="T557" s="15">
        <v>46352</v>
      </c>
      <c r="U557" s="34">
        <v>867624065179789</v>
      </c>
      <c r="V557" s="32" t="s">
        <v>5327</v>
      </c>
      <c r="W557" s="18">
        <v>3</v>
      </c>
      <c r="X557" s="15">
        <v>46352</v>
      </c>
      <c r="Y557" s="18" t="s">
        <v>26</v>
      </c>
      <c r="Z557" s="19" t="s">
        <v>5328</v>
      </c>
    </row>
    <row r="558" spans="1:26" ht="14.4" customHeight="1" x14ac:dyDescent="0.3">
      <c r="A558" s="26">
        <v>557</v>
      </c>
      <c r="B558" s="30" t="s">
        <v>5323</v>
      </c>
      <c r="C558" s="49" t="str">
        <f t="shared" ca="1" si="8"/>
        <v>Active</v>
      </c>
      <c r="D558" s="16" t="s">
        <v>7132</v>
      </c>
      <c r="E558" s="16"/>
      <c r="F558" s="15">
        <v>45257</v>
      </c>
      <c r="G558" s="20" t="s">
        <v>24</v>
      </c>
      <c r="H558" s="15">
        <v>45356</v>
      </c>
      <c r="I558" s="16"/>
      <c r="J558" s="16"/>
      <c r="K558" s="16"/>
      <c r="L558" s="18"/>
      <c r="M558" s="18"/>
      <c r="N558" s="23">
        <v>45257</v>
      </c>
      <c r="O558" s="20" t="s">
        <v>4624</v>
      </c>
      <c r="P558" s="20"/>
      <c r="Q558" s="18"/>
      <c r="R558" s="23">
        <v>46450</v>
      </c>
      <c r="S558" s="18" t="s">
        <v>16</v>
      </c>
      <c r="T558" s="15">
        <v>46450</v>
      </c>
      <c r="U558" s="34">
        <v>867624065176827</v>
      </c>
      <c r="V558" s="32" t="s">
        <v>5324</v>
      </c>
      <c r="W558" s="18">
        <v>3</v>
      </c>
      <c r="X558" s="15">
        <v>46450</v>
      </c>
      <c r="Y558" s="18" t="s">
        <v>26</v>
      </c>
      <c r="Z558" s="19" t="s">
        <v>5325</v>
      </c>
    </row>
    <row r="559" spans="1:26" ht="14.4" customHeight="1" x14ac:dyDescent="0.3">
      <c r="A559" s="26">
        <v>558</v>
      </c>
      <c r="B559" s="30" t="s">
        <v>5320</v>
      </c>
      <c r="C559" s="49" t="str">
        <f t="shared" ca="1" si="8"/>
        <v>Active</v>
      </c>
      <c r="D559" s="16" t="s">
        <v>7132</v>
      </c>
      <c r="E559" s="16"/>
      <c r="F559" s="15">
        <v>45257</v>
      </c>
      <c r="G559" s="20" t="s">
        <v>24</v>
      </c>
      <c r="H559" s="15">
        <v>45306</v>
      </c>
      <c r="I559" s="16"/>
      <c r="J559" s="16"/>
      <c r="K559" s="16"/>
      <c r="L559" s="18"/>
      <c r="M559" s="18"/>
      <c r="N559" s="23">
        <v>45257</v>
      </c>
      <c r="O559" s="18" t="s">
        <v>43</v>
      </c>
      <c r="P559" s="18"/>
      <c r="Q559" s="18"/>
      <c r="R559" s="23">
        <v>46352</v>
      </c>
      <c r="S559" s="18" t="s">
        <v>16</v>
      </c>
      <c r="T559" s="15">
        <v>46352</v>
      </c>
      <c r="U559" s="34">
        <v>867624065163676</v>
      </c>
      <c r="V559" s="32" t="s">
        <v>5321</v>
      </c>
      <c r="W559" s="18">
        <v>3</v>
      </c>
      <c r="X559" s="15">
        <v>46352</v>
      </c>
      <c r="Y559" s="18" t="s">
        <v>26</v>
      </c>
      <c r="Z559" s="19" t="s">
        <v>5322</v>
      </c>
    </row>
    <row r="560" spans="1:26" ht="14.4" customHeight="1" x14ac:dyDescent="0.3">
      <c r="A560" s="26">
        <v>559</v>
      </c>
      <c r="B560" s="30" t="s">
        <v>5317</v>
      </c>
      <c r="C560" s="49" t="str">
        <f t="shared" ca="1" si="8"/>
        <v>Active</v>
      </c>
      <c r="D560" s="16" t="s">
        <v>7132</v>
      </c>
      <c r="E560" s="16"/>
      <c r="F560" s="15">
        <v>45257</v>
      </c>
      <c r="G560" s="20" t="s">
        <v>24</v>
      </c>
      <c r="H560" s="15">
        <v>45257</v>
      </c>
      <c r="I560" s="16"/>
      <c r="J560" s="16"/>
      <c r="K560" s="16"/>
      <c r="L560" s="18"/>
      <c r="M560" s="18"/>
      <c r="N560" s="23">
        <v>45257</v>
      </c>
      <c r="O560" s="18"/>
      <c r="P560" s="18"/>
      <c r="Q560" s="18"/>
      <c r="R560" s="23">
        <v>46352</v>
      </c>
      <c r="S560" s="18" t="s">
        <v>16</v>
      </c>
      <c r="T560" s="15">
        <v>46352</v>
      </c>
      <c r="U560" s="34">
        <v>867624065177593</v>
      </c>
      <c r="V560" s="32" t="s">
        <v>5318</v>
      </c>
      <c r="W560" s="18">
        <v>3</v>
      </c>
      <c r="X560" s="15">
        <v>46352</v>
      </c>
      <c r="Y560" s="18" t="s">
        <v>26</v>
      </c>
      <c r="Z560" s="19" t="s">
        <v>5319</v>
      </c>
    </row>
    <row r="561" spans="1:26" ht="14.4" customHeight="1" x14ac:dyDescent="0.3">
      <c r="A561" s="26">
        <v>560</v>
      </c>
      <c r="B561" s="30" t="s">
        <v>5314</v>
      </c>
      <c r="C561" s="49" t="str">
        <f t="shared" ca="1" si="8"/>
        <v>Active</v>
      </c>
      <c r="D561" s="16" t="s">
        <v>7132</v>
      </c>
      <c r="E561" s="16"/>
      <c r="F561" s="15">
        <v>45257</v>
      </c>
      <c r="G561" s="20" t="s">
        <v>24</v>
      </c>
      <c r="H561" s="15">
        <v>45391</v>
      </c>
      <c r="I561" s="16"/>
      <c r="J561" s="16"/>
      <c r="K561" s="16"/>
      <c r="L561" s="18"/>
      <c r="M561" s="18"/>
      <c r="N561" s="23">
        <v>45257</v>
      </c>
      <c r="O561" s="18" t="s">
        <v>43</v>
      </c>
      <c r="P561" s="18"/>
      <c r="Q561" s="18"/>
      <c r="R561" s="23">
        <v>46352</v>
      </c>
      <c r="S561" s="18" t="s">
        <v>16</v>
      </c>
      <c r="T561" s="15">
        <v>46352</v>
      </c>
      <c r="U561" s="34">
        <v>867624065256686</v>
      </c>
      <c r="V561" s="32" t="s">
        <v>5315</v>
      </c>
      <c r="W561" s="18">
        <v>3</v>
      </c>
      <c r="X561" s="15">
        <v>46352</v>
      </c>
      <c r="Y561" s="18" t="s">
        <v>26</v>
      </c>
      <c r="Z561" s="19" t="s">
        <v>5316</v>
      </c>
    </row>
    <row r="562" spans="1:26" ht="14.4" customHeight="1" x14ac:dyDescent="0.3">
      <c r="A562" s="26">
        <v>561</v>
      </c>
      <c r="B562" s="30" t="s">
        <v>5311</v>
      </c>
      <c r="C562" s="49" t="str">
        <f t="shared" ca="1" si="8"/>
        <v>Active</v>
      </c>
      <c r="D562" s="16" t="s">
        <v>7132</v>
      </c>
      <c r="E562" s="16"/>
      <c r="F562" s="15">
        <v>45257</v>
      </c>
      <c r="G562" s="20" t="s">
        <v>24</v>
      </c>
      <c r="H562" s="15">
        <v>45391</v>
      </c>
      <c r="I562" s="16"/>
      <c r="J562" s="16"/>
      <c r="K562" s="16"/>
      <c r="L562" s="18"/>
      <c r="M562" s="18"/>
      <c r="N562" s="23">
        <v>45257</v>
      </c>
      <c r="O562" s="18" t="s">
        <v>43</v>
      </c>
      <c r="P562" s="18"/>
      <c r="Q562" s="18"/>
      <c r="R562" s="23">
        <v>46352</v>
      </c>
      <c r="S562" s="18" t="s">
        <v>16</v>
      </c>
      <c r="T562" s="15">
        <v>46352</v>
      </c>
      <c r="U562" s="34">
        <v>867624065211327</v>
      </c>
      <c r="V562" s="32" t="s">
        <v>5312</v>
      </c>
      <c r="W562" s="18">
        <v>3</v>
      </c>
      <c r="X562" s="15">
        <v>46352</v>
      </c>
      <c r="Y562" s="18" t="s">
        <v>26</v>
      </c>
      <c r="Z562" s="19" t="s">
        <v>5313</v>
      </c>
    </row>
    <row r="563" spans="1:26" ht="14.4" customHeight="1" x14ac:dyDescent="0.3">
      <c r="A563" s="26">
        <v>562</v>
      </c>
      <c r="B563" s="30" t="s">
        <v>5308</v>
      </c>
      <c r="C563" s="49" t="str">
        <f t="shared" ca="1" si="8"/>
        <v>Active</v>
      </c>
      <c r="D563" s="16" t="s">
        <v>7132</v>
      </c>
      <c r="E563" s="16"/>
      <c r="F563" s="15">
        <v>45257</v>
      </c>
      <c r="G563" s="20" t="s">
        <v>24</v>
      </c>
      <c r="H563" s="15">
        <v>45356</v>
      </c>
      <c r="I563" s="16"/>
      <c r="J563" s="16"/>
      <c r="K563" s="16"/>
      <c r="L563" s="18"/>
      <c r="M563" s="18"/>
      <c r="N563" s="23">
        <v>45257</v>
      </c>
      <c r="O563" s="20" t="s">
        <v>4624</v>
      </c>
      <c r="P563" s="20"/>
      <c r="Q563" s="18"/>
      <c r="R563" s="23">
        <v>46450</v>
      </c>
      <c r="S563" s="18" t="s">
        <v>16</v>
      </c>
      <c r="T563" s="15">
        <v>46450</v>
      </c>
      <c r="U563" s="34">
        <v>867624065238635</v>
      </c>
      <c r="V563" s="32" t="s">
        <v>5309</v>
      </c>
      <c r="W563" s="18">
        <v>3</v>
      </c>
      <c r="X563" s="15">
        <v>46450</v>
      </c>
      <c r="Y563" s="18" t="s">
        <v>26</v>
      </c>
      <c r="Z563" s="19" t="s">
        <v>5310</v>
      </c>
    </row>
    <row r="564" spans="1:26" ht="14.4" customHeight="1" x14ac:dyDescent="0.3">
      <c r="A564" s="26">
        <v>563</v>
      </c>
      <c r="B564" s="30" t="s">
        <v>5305</v>
      </c>
      <c r="C564" s="49" t="str">
        <f t="shared" ca="1" si="8"/>
        <v>Active</v>
      </c>
      <c r="D564" s="16" t="s">
        <v>7132</v>
      </c>
      <c r="E564" s="16"/>
      <c r="F564" s="15">
        <v>45257</v>
      </c>
      <c r="G564" s="20" t="s">
        <v>24</v>
      </c>
      <c r="H564" s="15">
        <v>45495</v>
      </c>
      <c r="I564" s="16"/>
      <c r="J564" s="16"/>
      <c r="K564" s="16"/>
      <c r="L564" s="18"/>
      <c r="M564" s="18"/>
      <c r="N564" s="23">
        <v>45257</v>
      </c>
      <c r="O564" s="18" t="s">
        <v>43</v>
      </c>
      <c r="P564" s="18"/>
      <c r="Q564" s="18"/>
      <c r="R564" s="23">
        <v>46352</v>
      </c>
      <c r="S564" s="18" t="s">
        <v>16</v>
      </c>
      <c r="T564" s="15">
        <v>46352</v>
      </c>
      <c r="U564" s="34">
        <v>867624065228446</v>
      </c>
      <c r="V564" s="32" t="s">
        <v>5306</v>
      </c>
      <c r="W564" s="18">
        <v>3</v>
      </c>
      <c r="X564" s="15">
        <v>46352</v>
      </c>
      <c r="Y564" s="18" t="s">
        <v>26</v>
      </c>
      <c r="Z564" s="19" t="s">
        <v>5307</v>
      </c>
    </row>
    <row r="565" spans="1:26" ht="14.4" customHeight="1" x14ac:dyDescent="0.3">
      <c r="A565" s="26">
        <v>564</v>
      </c>
      <c r="B565" s="30" t="s">
        <v>5302</v>
      </c>
      <c r="C565" s="49" t="str">
        <f t="shared" ca="1" si="8"/>
        <v>Active</v>
      </c>
      <c r="D565" s="16" t="s">
        <v>7132</v>
      </c>
      <c r="E565" s="16"/>
      <c r="F565" s="15">
        <v>45257</v>
      </c>
      <c r="G565" s="20" t="s">
        <v>24</v>
      </c>
      <c r="H565" s="15"/>
      <c r="I565" s="16"/>
      <c r="J565" s="16"/>
      <c r="K565" s="16" t="s">
        <v>7951</v>
      </c>
      <c r="L565" s="18"/>
      <c r="M565" s="18"/>
      <c r="N565" s="23">
        <v>45257</v>
      </c>
      <c r="O565" s="18"/>
      <c r="P565" s="18"/>
      <c r="Q565" s="18"/>
      <c r="R565" s="23">
        <v>46352</v>
      </c>
      <c r="S565" s="18"/>
      <c r="T565" s="15">
        <v>46352</v>
      </c>
      <c r="U565" s="34">
        <v>867624065171166</v>
      </c>
      <c r="V565" s="32" t="s">
        <v>5303</v>
      </c>
      <c r="W565" s="18">
        <v>3</v>
      </c>
      <c r="X565" s="15">
        <v>46352</v>
      </c>
      <c r="Y565" s="18" t="s">
        <v>26</v>
      </c>
      <c r="Z565" s="19" t="s">
        <v>5304</v>
      </c>
    </row>
    <row r="566" spans="1:26" ht="14.4" customHeight="1" x14ac:dyDescent="0.3">
      <c r="A566" s="26">
        <v>565</v>
      </c>
      <c r="B566" s="30" t="s">
        <v>5299</v>
      </c>
      <c r="C566" s="49" t="str">
        <f t="shared" ca="1" si="8"/>
        <v>Active</v>
      </c>
      <c r="D566" s="16" t="s">
        <v>7132</v>
      </c>
      <c r="E566" s="16"/>
      <c r="F566" s="15">
        <v>45257</v>
      </c>
      <c r="G566" s="20" t="s">
        <v>24</v>
      </c>
      <c r="H566" s="15">
        <v>45342</v>
      </c>
      <c r="I566" s="16"/>
      <c r="J566" s="16"/>
      <c r="K566" s="16"/>
      <c r="L566" s="18"/>
      <c r="M566" s="18"/>
      <c r="N566" s="23">
        <v>45257</v>
      </c>
      <c r="O566" s="18" t="s">
        <v>43</v>
      </c>
      <c r="P566" s="18"/>
      <c r="Q566" s="18"/>
      <c r="R566" s="23">
        <v>46352</v>
      </c>
      <c r="S566" s="18" t="s">
        <v>16</v>
      </c>
      <c r="T566" s="15">
        <v>46352</v>
      </c>
      <c r="U566" s="34">
        <v>867624065256637</v>
      </c>
      <c r="V566" s="32" t="s">
        <v>5300</v>
      </c>
      <c r="W566" s="18">
        <v>3</v>
      </c>
      <c r="X566" s="15">
        <v>46352</v>
      </c>
      <c r="Y566" s="18" t="s">
        <v>26</v>
      </c>
      <c r="Z566" s="19" t="s">
        <v>5301</v>
      </c>
    </row>
    <row r="567" spans="1:26" ht="14.4" customHeight="1" x14ac:dyDescent="0.3">
      <c r="A567" s="26">
        <v>566</v>
      </c>
      <c r="B567" s="30" t="s">
        <v>5296</v>
      </c>
      <c r="C567" s="49" t="str">
        <f t="shared" ca="1" si="8"/>
        <v>Active</v>
      </c>
      <c r="D567" s="16" t="s">
        <v>7132</v>
      </c>
      <c r="E567" s="16"/>
      <c r="F567" s="15">
        <v>45257</v>
      </c>
      <c r="G567" s="20" t="s">
        <v>24</v>
      </c>
      <c r="H567" s="15">
        <v>45342</v>
      </c>
      <c r="I567" s="16"/>
      <c r="J567" s="16"/>
      <c r="K567" s="16"/>
      <c r="L567" s="18"/>
      <c r="M567" s="18"/>
      <c r="N567" s="23">
        <v>45257</v>
      </c>
      <c r="O567" s="18" t="s">
        <v>43</v>
      </c>
      <c r="P567" s="18"/>
      <c r="Q567" s="18"/>
      <c r="R567" s="23">
        <v>46352</v>
      </c>
      <c r="S567" s="18" t="s">
        <v>16</v>
      </c>
      <c r="T567" s="15">
        <v>46352</v>
      </c>
      <c r="U567" s="34">
        <v>867624065238833</v>
      </c>
      <c r="V567" s="32" t="s">
        <v>5297</v>
      </c>
      <c r="W567" s="18">
        <v>3</v>
      </c>
      <c r="X567" s="15">
        <v>46352</v>
      </c>
      <c r="Y567" s="18" t="s">
        <v>26</v>
      </c>
      <c r="Z567" s="19" t="s">
        <v>5298</v>
      </c>
    </row>
    <row r="568" spans="1:26" ht="14.4" customHeight="1" x14ac:dyDescent="0.3">
      <c r="A568" s="26">
        <v>567</v>
      </c>
      <c r="B568" s="30" t="s">
        <v>5293</v>
      </c>
      <c r="C568" s="49" t="str">
        <f t="shared" ca="1" si="8"/>
        <v>Active</v>
      </c>
      <c r="D568" s="16" t="s">
        <v>7132</v>
      </c>
      <c r="E568" s="16"/>
      <c r="F568" s="15">
        <v>45257</v>
      </c>
      <c r="G568" s="20" t="s">
        <v>24</v>
      </c>
      <c r="H568" s="15">
        <v>45391</v>
      </c>
      <c r="I568" s="16"/>
      <c r="J568" s="16"/>
      <c r="K568" s="16"/>
      <c r="L568" s="18"/>
      <c r="M568" s="18"/>
      <c r="N568" s="23">
        <v>45257</v>
      </c>
      <c r="O568" s="18" t="s">
        <v>43</v>
      </c>
      <c r="P568" s="18"/>
      <c r="Q568" s="18"/>
      <c r="R568" s="23">
        <v>46352</v>
      </c>
      <c r="S568" s="18" t="s">
        <v>16</v>
      </c>
      <c r="T568" s="15">
        <v>46352</v>
      </c>
      <c r="U568" s="34">
        <v>867624065172255</v>
      </c>
      <c r="V568" s="32" t="s">
        <v>5294</v>
      </c>
      <c r="W568" s="18">
        <v>3</v>
      </c>
      <c r="X568" s="15">
        <v>46352</v>
      </c>
      <c r="Y568" s="18" t="s">
        <v>26</v>
      </c>
      <c r="Z568" s="19" t="s">
        <v>5295</v>
      </c>
    </row>
    <row r="569" spans="1:26" ht="14.4" customHeight="1" x14ac:dyDescent="0.3">
      <c r="A569" s="26">
        <v>568</v>
      </c>
      <c r="B569" s="30" t="s">
        <v>5290</v>
      </c>
      <c r="C569" s="49" t="str">
        <f t="shared" ca="1" si="8"/>
        <v>Active</v>
      </c>
      <c r="D569" s="16" t="s">
        <v>7132</v>
      </c>
      <c r="E569" s="16"/>
      <c r="F569" s="15">
        <v>45257</v>
      </c>
      <c r="G569" s="20" t="s">
        <v>24</v>
      </c>
      <c r="H569" s="15">
        <v>45257</v>
      </c>
      <c r="I569" s="16"/>
      <c r="J569" s="16"/>
      <c r="K569" s="16"/>
      <c r="L569" s="18"/>
      <c r="M569" s="18"/>
      <c r="N569" s="23">
        <v>45257</v>
      </c>
      <c r="O569" s="18"/>
      <c r="P569" s="18"/>
      <c r="Q569" s="18"/>
      <c r="R569" s="23">
        <v>46352</v>
      </c>
      <c r="S569" s="18" t="s">
        <v>16</v>
      </c>
      <c r="T569" s="15">
        <v>46352</v>
      </c>
      <c r="U569" s="34">
        <v>867624065256652</v>
      </c>
      <c r="V569" s="32" t="s">
        <v>5291</v>
      </c>
      <c r="W569" s="18">
        <v>3</v>
      </c>
      <c r="X569" s="15">
        <v>46352</v>
      </c>
      <c r="Y569" s="18" t="s">
        <v>26</v>
      </c>
      <c r="Z569" s="19" t="s">
        <v>5292</v>
      </c>
    </row>
    <row r="570" spans="1:26" ht="14.4" customHeight="1" x14ac:dyDescent="0.3">
      <c r="A570" s="26">
        <v>569</v>
      </c>
      <c r="B570" s="30" t="s">
        <v>5287</v>
      </c>
      <c r="C570" s="49" t="str">
        <f t="shared" ca="1" si="8"/>
        <v>Active</v>
      </c>
      <c r="D570" s="16" t="s">
        <v>7132</v>
      </c>
      <c r="E570" s="16"/>
      <c r="F570" s="15">
        <v>45257</v>
      </c>
      <c r="G570" s="20" t="s">
        <v>24</v>
      </c>
      <c r="H570" s="15">
        <v>45257</v>
      </c>
      <c r="I570" s="16"/>
      <c r="J570" s="16"/>
      <c r="K570" s="16"/>
      <c r="L570" s="18"/>
      <c r="M570" s="18"/>
      <c r="N570" s="23">
        <v>45257</v>
      </c>
      <c r="O570" s="18"/>
      <c r="P570" s="18"/>
      <c r="Q570" s="18"/>
      <c r="R570" s="23">
        <v>46352</v>
      </c>
      <c r="S570" s="18" t="s">
        <v>16</v>
      </c>
      <c r="T570" s="15">
        <v>46352</v>
      </c>
      <c r="U570" s="34">
        <v>867624065256660</v>
      </c>
      <c r="V570" s="32" t="s">
        <v>5288</v>
      </c>
      <c r="W570" s="18">
        <v>3</v>
      </c>
      <c r="X570" s="15">
        <v>46352</v>
      </c>
      <c r="Y570" s="18" t="s">
        <v>26</v>
      </c>
      <c r="Z570" s="19" t="s">
        <v>5289</v>
      </c>
    </row>
    <row r="571" spans="1:26" ht="14.4" customHeight="1" x14ac:dyDescent="0.3">
      <c r="A571" s="26">
        <v>570</v>
      </c>
      <c r="B571" s="30" t="s">
        <v>5284</v>
      </c>
      <c r="C571" s="49" t="str">
        <f t="shared" ca="1" si="8"/>
        <v>Active</v>
      </c>
      <c r="D571" s="16" t="s">
        <v>7132</v>
      </c>
      <c r="E571" s="16"/>
      <c r="F571" s="15">
        <v>45257</v>
      </c>
      <c r="G571" s="20" t="s">
        <v>24</v>
      </c>
      <c r="H571" s="15">
        <v>45356</v>
      </c>
      <c r="I571" s="16"/>
      <c r="J571" s="16"/>
      <c r="K571" s="16"/>
      <c r="L571" s="18"/>
      <c r="M571" s="18"/>
      <c r="N571" s="23">
        <v>45257</v>
      </c>
      <c r="O571" s="20" t="s">
        <v>4624</v>
      </c>
      <c r="P571" s="20"/>
      <c r="Q571" s="18"/>
      <c r="R571" s="23">
        <v>46450</v>
      </c>
      <c r="S571" s="18" t="s">
        <v>16</v>
      </c>
      <c r="T571" s="15">
        <v>46450</v>
      </c>
      <c r="U571" s="34">
        <v>867624065256579</v>
      </c>
      <c r="V571" s="32" t="s">
        <v>5285</v>
      </c>
      <c r="W571" s="18">
        <v>3</v>
      </c>
      <c r="X571" s="15">
        <v>46450</v>
      </c>
      <c r="Y571" s="18" t="s">
        <v>26</v>
      </c>
      <c r="Z571" s="19" t="s">
        <v>5286</v>
      </c>
    </row>
    <row r="572" spans="1:26" ht="14.4" customHeight="1" x14ac:dyDescent="0.3">
      <c r="A572" s="26">
        <v>571</v>
      </c>
      <c r="B572" s="30" t="s">
        <v>5281</v>
      </c>
      <c r="C572" s="49" t="str">
        <f t="shared" ca="1" si="8"/>
        <v>Active</v>
      </c>
      <c r="D572" s="16" t="s">
        <v>7132</v>
      </c>
      <c r="E572" s="16"/>
      <c r="F572" s="15">
        <v>45257</v>
      </c>
      <c r="G572" s="20" t="s">
        <v>24</v>
      </c>
      <c r="H572" s="15">
        <v>45544</v>
      </c>
      <c r="I572" s="16"/>
      <c r="J572" s="16"/>
      <c r="K572" s="16"/>
      <c r="L572" s="18"/>
      <c r="M572" s="18"/>
      <c r="N572" s="23">
        <v>45257</v>
      </c>
      <c r="O572" s="18" t="s">
        <v>7906</v>
      </c>
      <c r="P572" s="18"/>
      <c r="Q572" s="18"/>
      <c r="R572" s="23">
        <v>46352</v>
      </c>
      <c r="S572" s="18" t="s">
        <v>16</v>
      </c>
      <c r="T572" s="15">
        <v>46352</v>
      </c>
      <c r="U572" s="34">
        <v>867624065256769</v>
      </c>
      <c r="V572" s="32" t="s">
        <v>5282</v>
      </c>
      <c r="W572" s="18">
        <v>3</v>
      </c>
      <c r="X572" s="15">
        <v>46352</v>
      </c>
      <c r="Y572" s="18" t="s">
        <v>26</v>
      </c>
      <c r="Z572" s="19" t="s">
        <v>5283</v>
      </c>
    </row>
    <row r="573" spans="1:26" ht="14.4" customHeight="1" x14ac:dyDescent="0.3">
      <c r="A573" s="26">
        <v>572</v>
      </c>
      <c r="B573" s="30" t="s">
        <v>5278</v>
      </c>
      <c r="C573" s="49" t="str">
        <f t="shared" ca="1" si="8"/>
        <v>Active</v>
      </c>
      <c r="D573" s="16" t="s">
        <v>7132</v>
      </c>
      <c r="E573" s="16"/>
      <c r="F573" s="15">
        <v>45257</v>
      </c>
      <c r="G573" s="20" t="s">
        <v>24</v>
      </c>
      <c r="H573" s="15">
        <v>45257</v>
      </c>
      <c r="I573" s="16"/>
      <c r="J573" s="16"/>
      <c r="K573" s="16"/>
      <c r="L573" s="18"/>
      <c r="M573" s="18"/>
      <c r="N573" s="23">
        <v>45257</v>
      </c>
      <c r="O573" s="18"/>
      <c r="P573" s="18"/>
      <c r="Q573" s="18"/>
      <c r="R573" s="23">
        <v>46352</v>
      </c>
      <c r="S573" s="18" t="s">
        <v>16</v>
      </c>
      <c r="T573" s="15">
        <v>46352</v>
      </c>
      <c r="U573" s="34">
        <v>867624065167933</v>
      </c>
      <c r="V573" s="32" t="s">
        <v>5279</v>
      </c>
      <c r="W573" s="18">
        <v>3</v>
      </c>
      <c r="X573" s="15">
        <v>46352</v>
      </c>
      <c r="Y573" s="18" t="s">
        <v>26</v>
      </c>
      <c r="Z573" s="19" t="s">
        <v>5280</v>
      </c>
    </row>
    <row r="574" spans="1:26" ht="14.4" customHeight="1" x14ac:dyDescent="0.3">
      <c r="A574" s="26">
        <v>573</v>
      </c>
      <c r="B574" s="30" t="s">
        <v>5275</v>
      </c>
      <c r="C574" s="49" t="str">
        <f t="shared" ca="1" si="8"/>
        <v>Active</v>
      </c>
      <c r="D574" s="16" t="s">
        <v>7132</v>
      </c>
      <c r="E574" s="16"/>
      <c r="F574" s="15">
        <v>45257</v>
      </c>
      <c r="G574" s="20" t="s">
        <v>24</v>
      </c>
      <c r="H574" s="15">
        <v>45257</v>
      </c>
      <c r="I574" s="16"/>
      <c r="J574" s="16"/>
      <c r="K574" s="16"/>
      <c r="L574" s="18"/>
      <c r="M574" s="18"/>
      <c r="N574" s="23">
        <v>45257</v>
      </c>
      <c r="O574" s="18"/>
      <c r="P574" s="18"/>
      <c r="Q574" s="18"/>
      <c r="R574" s="23">
        <v>46352</v>
      </c>
      <c r="S574" s="18" t="s">
        <v>16</v>
      </c>
      <c r="T574" s="15">
        <v>46352</v>
      </c>
      <c r="U574" s="34">
        <v>867624065238247</v>
      </c>
      <c r="V574" s="32" t="s">
        <v>5276</v>
      </c>
      <c r="W574" s="18">
        <v>3</v>
      </c>
      <c r="X574" s="15">
        <v>46352</v>
      </c>
      <c r="Y574" s="18" t="s">
        <v>26</v>
      </c>
      <c r="Z574" s="19" t="s">
        <v>5277</v>
      </c>
    </row>
    <row r="575" spans="1:26" ht="14.4" customHeight="1" x14ac:dyDescent="0.3">
      <c r="A575" s="26">
        <v>574</v>
      </c>
      <c r="B575" s="30" t="s">
        <v>5272</v>
      </c>
      <c r="C575" s="49" t="str">
        <f t="shared" ca="1" si="8"/>
        <v>Active</v>
      </c>
      <c r="D575" s="16" t="s">
        <v>7132</v>
      </c>
      <c r="E575" s="16"/>
      <c r="F575" s="15">
        <v>45257</v>
      </c>
      <c r="G575" s="20" t="s">
        <v>24</v>
      </c>
      <c r="H575" s="15">
        <v>45342</v>
      </c>
      <c r="I575" s="16"/>
      <c r="J575" s="16"/>
      <c r="K575" s="16"/>
      <c r="L575" s="18"/>
      <c r="M575" s="18"/>
      <c r="N575" s="23">
        <v>45257</v>
      </c>
      <c r="O575" s="18" t="s">
        <v>43</v>
      </c>
      <c r="P575" s="18"/>
      <c r="Q575" s="18"/>
      <c r="R575" s="23">
        <v>46352</v>
      </c>
      <c r="S575" s="18" t="s">
        <v>16</v>
      </c>
      <c r="T575" s="15">
        <v>46352</v>
      </c>
      <c r="U575" s="34">
        <v>867624065256520</v>
      </c>
      <c r="V575" s="32" t="s">
        <v>5273</v>
      </c>
      <c r="W575" s="18">
        <v>3</v>
      </c>
      <c r="X575" s="15">
        <v>46352</v>
      </c>
      <c r="Y575" s="18" t="s">
        <v>26</v>
      </c>
      <c r="Z575" s="19" t="s">
        <v>5274</v>
      </c>
    </row>
    <row r="576" spans="1:26" ht="14.4" customHeight="1" x14ac:dyDescent="0.3">
      <c r="A576" s="26">
        <v>575</v>
      </c>
      <c r="B576" s="30" t="s">
        <v>5269</v>
      </c>
      <c r="C576" s="49" t="str">
        <f t="shared" ca="1" si="8"/>
        <v>Active</v>
      </c>
      <c r="D576" s="16" t="s">
        <v>7132</v>
      </c>
      <c r="E576" s="16"/>
      <c r="F576" s="15">
        <v>45257</v>
      </c>
      <c r="G576" s="20" t="s">
        <v>24</v>
      </c>
      <c r="H576" s="15">
        <v>45544</v>
      </c>
      <c r="I576" s="16"/>
      <c r="J576" s="16"/>
      <c r="K576" s="16"/>
      <c r="L576" s="18"/>
      <c r="M576" s="18"/>
      <c r="N576" s="23">
        <v>45257</v>
      </c>
      <c r="O576" s="18" t="s">
        <v>7906</v>
      </c>
      <c r="P576" s="18"/>
      <c r="Q576" s="18"/>
      <c r="R576" s="23">
        <v>46352</v>
      </c>
      <c r="S576" s="18" t="s">
        <v>16</v>
      </c>
      <c r="T576" s="15">
        <v>46352</v>
      </c>
      <c r="U576" s="34">
        <v>867624065161548</v>
      </c>
      <c r="V576" s="32" t="s">
        <v>5270</v>
      </c>
      <c r="W576" s="18">
        <v>3</v>
      </c>
      <c r="X576" s="15">
        <v>46352</v>
      </c>
      <c r="Y576" s="18" t="s">
        <v>26</v>
      </c>
      <c r="Z576" s="19" t="s">
        <v>5271</v>
      </c>
    </row>
    <row r="577" spans="1:26" ht="14.4" customHeight="1" x14ac:dyDescent="0.3">
      <c r="A577" s="26">
        <v>576</v>
      </c>
      <c r="B577" s="30" t="s">
        <v>5266</v>
      </c>
      <c r="C577" s="49" t="str">
        <f t="shared" ca="1" si="8"/>
        <v>Active</v>
      </c>
      <c r="D577" s="16" t="s">
        <v>7132</v>
      </c>
      <c r="E577" s="16"/>
      <c r="F577" s="15">
        <v>45257</v>
      </c>
      <c r="G577" s="20" t="s">
        <v>24</v>
      </c>
      <c r="H577" s="15">
        <v>45306</v>
      </c>
      <c r="I577" s="16"/>
      <c r="J577" s="16"/>
      <c r="K577" s="16"/>
      <c r="L577" s="18"/>
      <c r="M577" s="18"/>
      <c r="N577" s="23">
        <v>45257</v>
      </c>
      <c r="O577" s="18" t="s">
        <v>43</v>
      </c>
      <c r="P577" s="18"/>
      <c r="Q577" s="18"/>
      <c r="R577" s="23">
        <v>46352</v>
      </c>
      <c r="S577" s="18" t="s">
        <v>16</v>
      </c>
      <c r="T577" s="15">
        <v>46352</v>
      </c>
      <c r="U577" s="34">
        <v>867624065161589</v>
      </c>
      <c r="V577" s="32" t="s">
        <v>5267</v>
      </c>
      <c r="W577" s="18">
        <v>3</v>
      </c>
      <c r="X577" s="15">
        <v>46352</v>
      </c>
      <c r="Y577" s="18" t="s">
        <v>26</v>
      </c>
      <c r="Z577" s="19" t="s">
        <v>5268</v>
      </c>
    </row>
    <row r="578" spans="1:26" ht="14.4" customHeight="1" x14ac:dyDescent="0.3">
      <c r="A578" s="26">
        <v>577</v>
      </c>
      <c r="B578" s="30" t="s">
        <v>5263</v>
      </c>
      <c r="C578" s="49" t="str">
        <f t="shared" ref="C578:C641" ca="1" si="9">IF(ISBLANK(R578)=TRUE,"NA",IF(R578&gt;=NOW(),"Active","Expired"))</f>
        <v>Active</v>
      </c>
      <c r="D578" s="16" t="s">
        <v>7132</v>
      </c>
      <c r="E578" s="16"/>
      <c r="F578" s="15">
        <v>45257</v>
      </c>
      <c r="G578" s="20" t="s">
        <v>24</v>
      </c>
      <c r="H578" s="15">
        <v>45544</v>
      </c>
      <c r="I578" s="16"/>
      <c r="J578" s="16"/>
      <c r="K578" s="16"/>
      <c r="L578" s="18"/>
      <c r="M578" s="18"/>
      <c r="N578" s="23">
        <v>45257</v>
      </c>
      <c r="O578" s="18" t="s">
        <v>7906</v>
      </c>
      <c r="P578" s="18"/>
      <c r="Q578" s="18"/>
      <c r="R578" s="23">
        <v>46352</v>
      </c>
      <c r="S578" s="18" t="s">
        <v>16</v>
      </c>
      <c r="T578" s="15">
        <v>46352</v>
      </c>
      <c r="U578" s="34">
        <v>867624065291055</v>
      </c>
      <c r="V578" s="32" t="s">
        <v>5264</v>
      </c>
      <c r="W578" s="18">
        <v>3</v>
      </c>
      <c r="X578" s="15">
        <v>46352</v>
      </c>
      <c r="Y578" s="18" t="s">
        <v>26</v>
      </c>
      <c r="Z578" s="19" t="s">
        <v>5265</v>
      </c>
    </row>
    <row r="579" spans="1:26" ht="14.4" customHeight="1" x14ac:dyDescent="0.3">
      <c r="A579" s="26">
        <v>578</v>
      </c>
      <c r="B579" s="30" t="s">
        <v>5260</v>
      </c>
      <c r="C579" s="49" t="str">
        <f t="shared" ca="1" si="9"/>
        <v>Active</v>
      </c>
      <c r="D579" s="16" t="s">
        <v>7132</v>
      </c>
      <c r="E579" s="16"/>
      <c r="F579" s="15">
        <v>45257</v>
      </c>
      <c r="G579" s="20" t="s">
        <v>24</v>
      </c>
      <c r="H579" s="15">
        <v>45257</v>
      </c>
      <c r="I579" s="16"/>
      <c r="J579" s="16"/>
      <c r="K579" s="16"/>
      <c r="L579" s="18"/>
      <c r="M579" s="18"/>
      <c r="N579" s="23">
        <v>45257</v>
      </c>
      <c r="O579" s="18"/>
      <c r="P579" s="18"/>
      <c r="Q579" s="18"/>
      <c r="R579" s="23">
        <v>46352</v>
      </c>
      <c r="S579" s="18" t="s">
        <v>16</v>
      </c>
      <c r="T579" s="15">
        <v>46352</v>
      </c>
      <c r="U579" s="34">
        <v>867624065181850</v>
      </c>
      <c r="V579" s="32" t="s">
        <v>5261</v>
      </c>
      <c r="W579" s="18">
        <v>3</v>
      </c>
      <c r="X579" s="15">
        <v>46352</v>
      </c>
      <c r="Y579" s="18" t="s">
        <v>26</v>
      </c>
      <c r="Z579" s="19" t="s">
        <v>5262</v>
      </c>
    </row>
    <row r="580" spans="1:26" ht="14.4" customHeight="1" x14ac:dyDescent="0.3">
      <c r="A580" s="26">
        <v>579</v>
      </c>
      <c r="B580" s="30" t="s">
        <v>5257</v>
      </c>
      <c r="C580" s="49" t="str">
        <f t="shared" ca="1" si="9"/>
        <v>Active</v>
      </c>
      <c r="D580" s="16" t="s">
        <v>7132</v>
      </c>
      <c r="E580" s="16"/>
      <c r="F580" s="15">
        <v>45257</v>
      </c>
      <c r="G580" s="20" t="s">
        <v>24</v>
      </c>
      <c r="H580" s="15">
        <v>45391</v>
      </c>
      <c r="I580" s="16"/>
      <c r="J580" s="16"/>
      <c r="K580" s="16"/>
      <c r="L580" s="18"/>
      <c r="M580" s="18"/>
      <c r="N580" s="23">
        <v>45257</v>
      </c>
      <c r="O580" s="18" t="s">
        <v>43</v>
      </c>
      <c r="P580" s="18"/>
      <c r="Q580" s="18"/>
      <c r="R580" s="23">
        <v>46352</v>
      </c>
      <c r="S580" s="18" t="s">
        <v>16</v>
      </c>
      <c r="T580" s="15">
        <v>46352</v>
      </c>
      <c r="U580" s="34">
        <v>867624065253873</v>
      </c>
      <c r="V580" s="32" t="s">
        <v>5258</v>
      </c>
      <c r="W580" s="18">
        <v>3</v>
      </c>
      <c r="X580" s="15">
        <v>46352</v>
      </c>
      <c r="Y580" s="18" t="s">
        <v>26</v>
      </c>
      <c r="Z580" s="19" t="s">
        <v>5259</v>
      </c>
    </row>
    <row r="581" spans="1:26" ht="14.4" customHeight="1" x14ac:dyDescent="0.3">
      <c r="A581" s="26">
        <v>580</v>
      </c>
      <c r="B581" s="30" t="s">
        <v>5254</v>
      </c>
      <c r="C581" s="49" t="str">
        <f t="shared" ca="1" si="9"/>
        <v>Active</v>
      </c>
      <c r="D581" s="16" t="s">
        <v>7126</v>
      </c>
      <c r="E581" s="16"/>
      <c r="F581" s="15">
        <v>45254</v>
      </c>
      <c r="G581" s="20" t="s">
        <v>24</v>
      </c>
      <c r="H581" s="15">
        <v>45254</v>
      </c>
      <c r="I581" s="16"/>
      <c r="J581" s="16"/>
      <c r="K581" s="16"/>
      <c r="L581" s="18"/>
      <c r="M581" s="18"/>
      <c r="N581" s="23">
        <v>45254</v>
      </c>
      <c r="O581" s="18"/>
      <c r="P581" s="18"/>
      <c r="Q581" s="18"/>
      <c r="R581" s="23">
        <v>46349</v>
      </c>
      <c r="S581" s="18" t="s">
        <v>16</v>
      </c>
      <c r="T581" s="15">
        <v>46349</v>
      </c>
      <c r="U581" s="34">
        <v>867624065226721</v>
      </c>
      <c r="V581" s="32" t="s">
        <v>5255</v>
      </c>
      <c r="W581" s="18">
        <v>3</v>
      </c>
      <c r="X581" s="15">
        <v>46349</v>
      </c>
      <c r="Y581" s="18" t="s">
        <v>26</v>
      </c>
      <c r="Z581" s="19" t="s">
        <v>5256</v>
      </c>
    </row>
    <row r="582" spans="1:26" ht="14.4" customHeight="1" x14ac:dyDescent="0.3">
      <c r="A582" s="26">
        <v>581</v>
      </c>
      <c r="B582" s="30" t="s">
        <v>5251</v>
      </c>
      <c r="C582" s="49" t="str">
        <f t="shared" ca="1" si="9"/>
        <v>Active</v>
      </c>
      <c r="D582" s="16" t="s">
        <v>7126</v>
      </c>
      <c r="E582" s="16"/>
      <c r="F582" s="15">
        <v>45254</v>
      </c>
      <c r="G582" s="20" t="s">
        <v>24</v>
      </c>
      <c r="H582" s="15">
        <v>45254</v>
      </c>
      <c r="I582" s="16"/>
      <c r="J582" s="16"/>
      <c r="K582" s="16"/>
      <c r="L582" s="18"/>
      <c r="M582" s="18"/>
      <c r="N582" s="23">
        <v>45254</v>
      </c>
      <c r="O582" s="18"/>
      <c r="P582" s="18"/>
      <c r="Q582" s="18"/>
      <c r="R582" s="23">
        <v>46349</v>
      </c>
      <c r="S582" s="18" t="s">
        <v>16</v>
      </c>
      <c r="T582" s="15">
        <v>46349</v>
      </c>
      <c r="U582" s="34">
        <v>867624065290651</v>
      </c>
      <c r="V582" s="32" t="s">
        <v>5252</v>
      </c>
      <c r="W582" s="18">
        <v>3</v>
      </c>
      <c r="X582" s="15">
        <v>46349</v>
      </c>
      <c r="Y582" s="18" t="s">
        <v>26</v>
      </c>
      <c r="Z582" s="19" t="s">
        <v>5253</v>
      </c>
    </row>
    <row r="583" spans="1:26" ht="14.4" customHeight="1" x14ac:dyDescent="0.3">
      <c r="A583" s="26">
        <v>582</v>
      </c>
      <c r="B583" s="30" t="s">
        <v>5248</v>
      </c>
      <c r="C583" s="49" t="str">
        <f t="shared" ca="1" si="9"/>
        <v>Active</v>
      </c>
      <c r="D583" s="16" t="s">
        <v>7126</v>
      </c>
      <c r="E583" s="16"/>
      <c r="F583" s="15">
        <v>45254</v>
      </c>
      <c r="G583" s="20" t="s">
        <v>24</v>
      </c>
      <c r="H583" s="15">
        <v>45254</v>
      </c>
      <c r="I583" s="16"/>
      <c r="J583" s="16"/>
      <c r="K583" s="16"/>
      <c r="L583" s="18"/>
      <c r="M583" s="18"/>
      <c r="N583" s="23">
        <v>45254</v>
      </c>
      <c r="O583" s="18"/>
      <c r="P583" s="18"/>
      <c r="Q583" s="18"/>
      <c r="R583" s="23">
        <v>46349</v>
      </c>
      <c r="S583" s="18" t="s">
        <v>16</v>
      </c>
      <c r="T583" s="15">
        <v>46349</v>
      </c>
      <c r="U583" s="34">
        <v>867624065291915</v>
      </c>
      <c r="V583" s="32" t="s">
        <v>5249</v>
      </c>
      <c r="W583" s="18">
        <v>3</v>
      </c>
      <c r="X583" s="15">
        <v>46349</v>
      </c>
      <c r="Y583" s="18" t="s">
        <v>26</v>
      </c>
      <c r="Z583" s="19" t="s">
        <v>5250</v>
      </c>
    </row>
    <row r="584" spans="1:26" ht="14.4" customHeight="1" x14ac:dyDescent="0.3">
      <c r="A584" s="26">
        <v>583</v>
      </c>
      <c r="B584" s="30" t="s">
        <v>5245</v>
      </c>
      <c r="C584" s="49" t="str">
        <f t="shared" ca="1" si="9"/>
        <v>Active</v>
      </c>
      <c r="D584" s="16" t="s">
        <v>7126</v>
      </c>
      <c r="E584" s="16"/>
      <c r="F584" s="15">
        <v>45254</v>
      </c>
      <c r="G584" s="20" t="s">
        <v>24</v>
      </c>
      <c r="H584" s="15">
        <v>45254</v>
      </c>
      <c r="I584" s="16"/>
      <c r="J584" s="16"/>
      <c r="K584" s="16"/>
      <c r="L584" s="18"/>
      <c r="M584" s="18"/>
      <c r="N584" s="23">
        <v>45254</v>
      </c>
      <c r="O584" s="18"/>
      <c r="P584" s="18"/>
      <c r="Q584" s="18"/>
      <c r="R584" s="23">
        <v>46349</v>
      </c>
      <c r="S584" s="18" t="s">
        <v>16</v>
      </c>
      <c r="T584" s="15">
        <v>46349</v>
      </c>
      <c r="U584" s="34">
        <v>867624065227711</v>
      </c>
      <c r="V584" s="32" t="s">
        <v>5246</v>
      </c>
      <c r="W584" s="18">
        <v>3</v>
      </c>
      <c r="X584" s="15">
        <v>46349</v>
      </c>
      <c r="Y584" s="18" t="s">
        <v>26</v>
      </c>
      <c r="Z584" s="19" t="s">
        <v>5247</v>
      </c>
    </row>
    <row r="585" spans="1:26" ht="14.4" customHeight="1" x14ac:dyDescent="0.3">
      <c r="A585" s="26">
        <v>584</v>
      </c>
      <c r="B585" s="30" t="s">
        <v>5242</v>
      </c>
      <c r="C585" s="49" t="str">
        <f t="shared" ca="1" si="9"/>
        <v>Active</v>
      </c>
      <c r="D585" s="16" t="s">
        <v>7126</v>
      </c>
      <c r="E585" s="16"/>
      <c r="F585" s="15">
        <v>45254</v>
      </c>
      <c r="G585" s="20" t="s">
        <v>24</v>
      </c>
      <c r="H585" s="15">
        <v>45254</v>
      </c>
      <c r="I585" s="16"/>
      <c r="J585" s="16"/>
      <c r="K585" s="16"/>
      <c r="L585" s="18"/>
      <c r="M585" s="18"/>
      <c r="N585" s="23">
        <v>45254</v>
      </c>
      <c r="O585" s="18"/>
      <c r="P585" s="18"/>
      <c r="Q585" s="18"/>
      <c r="R585" s="23">
        <v>46349</v>
      </c>
      <c r="S585" s="18" t="s">
        <v>16</v>
      </c>
      <c r="T585" s="15">
        <v>46349</v>
      </c>
      <c r="U585" s="34">
        <v>867624065207655</v>
      </c>
      <c r="V585" s="32" t="s">
        <v>5243</v>
      </c>
      <c r="W585" s="18">
        <v>3</v>
      </c>
      <c r="X585" s="15">
        <v>46349</v>
      </c>
      <c r="Y585" s="18" t="s">
        <v>26</v>
      </c>
      <c r="Z585" s="19" t="s">
        <v>5244</v>
      </c>
    </row>
    <row r="586" spans="1:26" ht="14.4" customHeight="1" x14ac:dyDescent="0.3">
      <c r="A586" s="26">
        <v>585</v>
      </c>
      <c r="B586" s="30" t="s">
        <v>5239</v>
      </c>
      <c r="C586" s="49" t="str">
        <f t="shared" ca="1" si="9"/>
        <v>Active</v>
      </c>
      <c r="D586" s="16" t="s">
        <v>7126</v>
      </c>
      <c r="E586" s="16"/>
      <c r="F586" s="15">
        <v>45254</v>
      </c>
      <c r="G586" s="20" t="s">
        <v>24</v>
      </c>
      <c r="H586" s="15">
        <v>45254</v>
      </c>
      <c r="I586" s="16"/>
      <c r="J586" s="16"/>
      <c r="K586" s="16"/>
      <c r="L586" s="18"/>
      <c r="M586" s="18"/>
      <c r="N586" s="23">
        <v>45254</v>
      </c>
      <c r="O586" s="18"/>
      <c r="P586" s="18"/>
      <c r="Q586" s="18"/>
      <c r="R586" s="23">
        <v>46349</v>
      </c>
      <c r="S586" s="18" t="s">
        <v>16</v>
      </c>
      <c r="T586" s="15">
        <v>46349</v>
      </c>
      <c r="U586" s="34">
        <v>867624065239054</v>
      </c>
      <c r="V586" s="32" t="s">
        <v>5240</v>
      </c>
      <c r="W586" s="18">
        <v>3</v>
      </c>
      <c r="X586" s="15">
        <v>46349</v>
      </c>
      <c r="Y586" s="18" t="s">
        <v>26</v>
      </c>
      <c r="Z586" s="19" t="s">
        <v>5241</v>
      </c>
    </row>
    <row r="587" spans="1:26" ht="14.4" customHeight="1" x14ac:dyDescent="0.3">
      <c r="A587" s="26">
        <v>586</v>
      </c>
      <c r="B587" s="30" t="s">
        <v>5236</v>
      </c>
      <c r="C587" s="49" t="str">
        <f t="shared" ca="1" si="9"/>
        <v>Active</v>
      </c>
      <c r="D587" s="16" t="s">
        <v>7126</v>
      </c>
      <c r="E587" s="16"/>
      <c r="F587" s="15">
        <v>45254</v>
      </c>
      <c r="G587" s="20" t="s">
        <v>24</v>
      </c>
      <c r="H587" s="15">
        <v>45254</v>
      </c>
      <c r="I587" s="16"/>
      <c r="J587" s="16"/>
      <c r="K587" s="16"/>
      <c r="L587" s="18"/>
      <c r="M587" s="18"/>
      <c r="N587" s="23">
        <v>45254</v>
      </c>
      <c r="O587" s="18"/>
      <c r="P587" s="18"/>
      <c r="Q587" s="18"/>
      <c r="R587" s="23">
        <v>46349</v>
      </c>
      <c r="S587" s="18" t="s">
        <v>16</v>
      </c>
      <c r="T587" s="15">
        <v>46349</v>
      </c>
      <c r="U587" s="34">
        <v>867624065239179</v>
      </c>
      <c r="V587" s="32" t="s">
        <v>5237</v>
      </c>
      <c r="W587" s="18">
        <v>3</v>
      </c>
      <c r="X587" s="15">
        <v>46349</v>
      </c>
      <c r="Y587" s="18" t="s">
        <v>26</v>
      </c>
      <c r="Z587" s="19" t="s">
        <v>5238</v>
      </c>
    </row>
    <row r="588" spans="1:26" ht="14.4" customHeight="1" x14ac:dyDescent="0.3">
      <c r="A588" s="26">
        <v>587</v>
      </c>
      <c r="B588" s="30" t="s">
        <v>5233</v>
      </c>
      <c r="C588" s="49" t="str">
        <f t="shared" ca="1" si="9"/>
        <v>Active</v>
      </c>
      <c r="D588" s="16" t="s">
        <v>7126</v>
      </c>
      <c r="E588" s="16"/>
      <c r="F588" s="15">
        <v>45254</v>
      </c>
      <c r="G588" s="20" t="s">
        <v>24</v>
      </c>
      <c r="H588" s="15">
        <v>45254</v>
      </c>
      <c r="I588" s="16"/>
      <c r="J588" s="16"/>
      <c r="K588" s="16"/>
      <c r="L588" s="18"/>
      <c r="M588" s="18"/>
      <c r="N588" s="23">
        <v>45254</v>
      </c>
      <c r="O588" s="18"/>
      <c r="P588" s="18"/>
      <c r="Q588" s="18"/>
      <c r="R588" s="23">
        <v>46349</v>
      </c>
      <c r="S588" s="18" t="s">
        <v>16</v>
      </c>
      <c r="T588" s="15">
        <v>46349</v>
      </c>
      <c r="U588" s="34">
        <v>867624065239070</v>
      </c>
      <c r="V588" s="32" t="s">
        <v>5234</v>
      </c>
      <c r="W588" s="18">
        <v>3</v>
      </c>
      <c r="X588" s="15">
        <v>46349</v>
      </c>
      <c r="Y588" s="18" t="s">
        <v>26</v>
      </c>
      <c r="Z588" s="19" t="s">
        <v>5235</v>
      </c>
    </row>
    <row r="589" spans="1:26" ht="14.4" customHeight="1" x14ac:dyDescent="0.3">
      <c r="A589" s="26">
        <v>588</v>
      </c>
      <c r="B589" s="30" t="s">
        <v>5230</v>
      </c>
      <c r="C589" s="49" t="str">
        <f t="shared" ca="1" si="9"/>
        <v>Active</v>
      </c>
      <c r="D589" s="16" t="s">
        <v>7126</v>
      </c>
      <c r="E589" s="16"/>
      <c r="F589" s="15">
        <v>45254</v>
      </c>
      <c r="G589" s="20" t="s">
        <v>24</v>
      </c>
      <c r="H589" s="15">
        <v>45254</v>
      </c>
      <c r="I589" s="16"/>
      <c r="J589" s="16"/>
      <c r="K589" s="16"/>
      <c r="L589" s="18"/>
      <c r="M589" s="18"/>
      <c r="N589" s="23">
        <v>45254</v>
      </c>
      <c r="O589" s="18"/>
      <c r="P589" s="18"/>
      <c r="Q589" s="18"/>
      <c r="R589" s="23">
        <v>46349</v>
      </c>
      <c r="S589" s="18" t="s">
        <v>16</v>
      </c>
      <c r="T589" s="15">
        <v>46349</v>
      </c>
      <c r="U589" s="34">
        <v>867624065247032</v>
      </c>
      <c r="V589" s="32" t="s">
        <v>5231</v>
      </c>
      <c r="W589" s="18">
        <v>3</v>
      </c>
      <c r="X589" s="15">
        <v>46349</v>
      </c>
      <c r="Y589" s="18" t="s">
        <v>26</v>
      </c>
      <c r="Z589" s="19" t="s">
        <v>5232</v>
      </c>
    </row>
    <row r="590" spans="1:26" ht="14.4" customHeight="1" x14ac:dyDescent="0.3">
      <c r="A590" s="26">
        <v>589</v>
      </c>
      <c r="B590" s="30" t="s">
        <v>5227</v>
      </c>
      <c r="C590" s="49" t="str">
        <f t="shared" ca="1" si="9"/>
        <v>Active</v>
      </c>
      <c r="D590" s="16" t="s">
        <v>7126</v>
      </c>
      <c r="E590" s="16"/>
      <c r="F590" s="15">
        <v>45254</v>
      </c>
      <c r="G590" s="20" t="s">
        <v>24</v>
      </c>
      <c r="H590" s="15">
        <v>45254</v>
      </c>
      <c r="I590" s="16"/>
      <c r="J590" s="16"/>
      <c r="K590" s="16"/>
      <c r="L590" s="18"/>
      <c r="M590" s="18"/>
      <c r="N590" s="23">
        <v>45254</v>
      </c>
      <c r="O590" s="18"/>
      <c r="P590" s="18"/>
      <c r="Q590" s="18"/>
      <c r="R590" s="23">
        <v>46349</v>
      </c>
      <c r="S590" s="18" t="s">
        <v>16</v>
      </c>
      <c r="T590" s="15">
        <v>46349</v>
      </c>
      <c r="U590" s="34">
        <v>867624065245408</v>
      </c>
      <c r="V590" s="32" t="s">
        <v>5228</v>
      </c>
      <c r="W590" s="18">
        <v>3</v>
      </c>
      <c r="X590" s="15">
        <v>46349</v>
      </c>
      <c r="Y590" s="18" t="s">
        <v>26</v>
      </c>
      <c r="Z590" s="19" t="s">
        <v>5229</v>
      </c>
    </row>
    <row r="591" spans="1:26" ht="14.4" customHeight="1" x14ac:dyDescent="0.3">
      <c r="A591" s="26">
        <v>590</v>
      </c>
      <c r="B591" s="29" t="s">
        <v>5224</v>
      </c>
      <c r="C591" s="49" t="str">
        <f t="shared" ca="1" si="9"/>
        <v>Expired</v>
      </c>
      <c r="D591" s="16" t="str">
        <f>+D590</f>
        <v>AE01135467-1</v>
      </c>
      <c r="E591" s="16"/>
      <c r="F591" s="15">
        <v>45307</v>
      </c>
      <c r="G591" s="20" t="s">
        <v>24</v>
      </c>
      <c r="H591" s="15">
        <v>45196</v>
      </c>
      <c r="I591" s="16"/>
      <c r="J591" s="16" t="s">
        <v>7908</v>
      </c>
      <c r="K591" s="16" t="s">
        <v>7949</v>
      </c>
      <c r="L591" s="18"/>
      <c r="M591" s="18"/>
      <c r="N591" s="23">
        <v>45307</v>
      </c>
      <c r="O591" s="18" t="s">
        <v>43</v>
      </c>
      <c r="P591" s="18"/>
      <c r="Q591" s="18"/>
      <c r="R591" s="23">
        <v>45672</v>
      </c>
      <c r="S591" s="18" t="s">
        <v>16</v>
      </c>
      <c r="T591" s="15">
        <v>45672</v>
      </c>
      <c r="U591" s="34">
        <v>867624065227802</v>
      </c>
      <c r="V591" s="32" t="s">
        <v>5225</v>
      </c>
      <c r="W591" s="18">
        <v>3</v>
      </c>
      <c r="X591" s="15">
        <v>45672</v>
      </c>
      <c r="Y591" s="18" t="s">
        <v>26</v>
      </c>
      <c r="Z591" s="19" t="s">
        <v>5226</v>
      </c>
    </row>
    <row r="592" spans="1:26" ht="14.4" customHeight="1" x14ac:dyDescent="0.3">
      <c r="A592" s="26">
        <v>591</v>
      </c>
      <c r="B592" s="30" t="s">
        <v>5221</v>
      </c>
      <c r="C592" s="49" t="str">
        <f t="shared" ca="1" si="9"/>
        <v>Active</v>
      </c>
      <c r="D592" s="16" t="s">
        <v>7126</v>
      </c>
      <c r="E592" s="16"/>
      <c r="F592" s="15">
        <v>45254</v>
      </c>
      <c r="G592" s="20" t="s">
        <v>24</v>
      </c>
      <c r="H592" s="15">
        <v>45254</v>
      </c>
      <c r="I592" s="16"/>
      <c r="J592" s="16"/>
      <c r="K592" s="16"/>
      <c r="L592" s="18"/>
      <c r="M592" s="18"/>
      <c r="N592" s="23">
        <v>45254</v>
      </c>
      <c r="O592" s="18"/>
      <c r="P592" s="18"/>
      <c r="Q592" s="18"/>
      <c r="R592" s="23">
        <v>46349</v>
      </c>
      <c r="S592" s="18" t="s">
        <v>16</v>
      </c>
      <c r="T592" s="15">
        <v>46349</v>
      </c>
      <c r="U592" s="34">
        <v>867624065226978</v>
      </c>
      <c r="V592" s="32" t="s">
        <v>5222</v>
      </c>
      <c r="W592" s="18">
        <v>3</v>
      </c>
      <c r="X592" s="15">
        <v>46349</v>
      </c>
      <c r="Y592" s="18" t="s">
        <v>26</v>
      </c>
      <c r="Z592" s="19" t="s">
        <v>5223</v>
      </c>
    </row>
    <row r="593" spans="1:26" ht="14.4" customHeight="1" x14ac:dyDescent="0.3">
      <c r="A593" s="26">
        <v>592</v>
      </c>
      <c r="B593" s="30" t="s">
        <v>5218</v>
      </c>
      <c r="C593" s="49" t="str">
        <f t="shared" ca="1" si="9"/>
        <v>Active</v>
      </c>
      <c r="D593" s="16" t="s">
        <v>7126</v>
      </c>
      <c r="E593" s="16"/>
      <c r="F593" s="15">
        <v>45254</v>
      </c>
      <c r="G593" s="20" t="s">
        <v>24</v>
      </c>
      <c r="H593" s="15">
        <v>45254</v>
      </c>
      <c r="I593" s="16"/>
      <c r="J593" s="16"/>
      <c r="K593" s="16"/>
      <c r="L593" s="18"/>
      <c r="M593" s="18"/>
      <c r="N593" s="23">
        <v>45254</v>
      </c>
      <c r="O593" s="18"/>
      <c r="P593" s="18"/>
      <c r="Q593" s="18"/>
      <c r="R593" s="23">
        <v>46349</v>
      </c>
      <c r="S593" s="18" t="s">
        <v>16</v>
      </c>
      <c r="T593" s="15">
        <v>46349</v>
      </c>
      <c r="U593" s="34">
        <v>867624065226689</v>
      </c>
      <c r="V593" s="32" t="s">
        <v>5219</v>
      </c>
      <c r="W593" s="18">
        <v>3</v>
      </c>
      <c r="X593" s="15">
        <v>46349</v>
      </c>
      <c r="Y593" s="18" t="s">
        <v>26</v>
      </c>
      <c r="Z593" s="19" t="s">
        <v>5220</v>
      </c>
    </row>
    <row r="594" spans="1:26" ht="14.4" customHeight="1" x14ac:dyDescent="0.3">
      <c r="A594" s="26">
        <v>593</v>
      </c>
      <c r="B594" s="30" t="s">
        <v>5215</v>
      </c>
      <c r="C594" s="49" t="str">
        <f t="shared" ca="1" si="9"/>
        <v>Active</v>
      </c>
      <c r="D594" s="16" t="s">
        <v>7126</v>
      </c>
      <c r="E594" s="16"/>
      <c r="F594" s="15">
        <v>45254</v>
      </c>
      <c r="G594" s="20" t="s">
        <v>24</v>
      </c>
      <c r="H594" s="15">
        <v>45254</v>
      </c>
      <c r="I594" s="16"/>
      <c r="J594" s="16"/>
      <c r="K594" s="16"/>
      <c r="L594" s="18"/>
      <c r="M594" s="18"/>
      <c r="N594" s="23">
        <v>45254</v>
      </c>
      <c r="O594" s="18"/>
      <c r="P594" s="18"/>
      <c r="Q594" s="18"/>
      <c r="R594" s="23">
        <v>46349</v>
      </c>
      <c r="S594" s="18" t="s">
        <v>16</v>
      </c>
      <c r="T594" s="15">
        <v>46349</v>
      </c>
      <c r="U594" s="34">
        <v>867624065209016</v>
      </c>
      <c r="V594" s="32" t="s">
        <v>5216</v>
      </c>
      <c r="W594" s="18">
        <v>3</v>
      </c>
      <c r="X594" s="15">
        <v>46349</v>
      </c>
      <c r="Y594" s="18" t="s">
        <v>26</v>
      </c>
      <c r="Z594" s="19" t="s">
        <v>5217</v>
      </c>
    </row>
    <row r="595" spans="1:26" ht="14.4" customHeight="1" x14ac:dyDescent="0.3">
      <c r="A595" s="26">
        <v>594</v>
      </c>
      <c r="B595" s="30" t="s">
        <v>5212</v>
      </c>
      <c r="C595" s="49" t="str">
        <f t="shared" ca="1" si="9"/>
        <v>Active</v>
      </c>
      <c r="D595" s="16" t="s">
        <v>7126</v>
      </c>
      <c r="E595" s="16"/>
      <c r="F595" s="15">
        <v>45254</v>
      </c>
      <c r="G595" s="20" t="s">
        <v>24</v>
      </c>
      <c r="H595" s="15">
        <v>45254</v>
      </c>
      <c r="I595" s="16"/>
      <c r="J595" s="16"/>
      <c r="K595" s="16"/>
      <c r="L595" s="18"/>
      <c r="M595" s="18"/>
      <c r="N595" s="23">
        <v>45254</v>
      </c>
      <c r="O595" s="18"/>
      <c r="P595" s="18"/>
      <c r="Q595" s="18"/>
      <c r="R595" s="23">
        <v>46349</v>
      </c>
      <c r="S595" s="18" t="s">
        <v>16</v>
      </c>
      <c r="T595" s="15">
        <v>46349</v>
      </c>
      <c r="U595" s="34">
        <v>867624065196965</v>
      </c>
      <c r="V595" s="32" t="s">
        <v>5213</v>
      </c>
      <c r="W595" s="18">
        <v>3</v>
      </c>
      <c r="X595" s="15">
        <v>46349</v>
      </c>
      <c r="Y595" s="18" t="s">
        <v>26</v>
      </c>
      <c r="Z595" s="19" t="s">
        <v>5214</v>
      </c>
    </row>
    <row r="596" spans="1:26" ht="14.4" customHeight="1" x14ac:dyDescent="0.3">
      <c r="A596" s="26">
        <v>595</v>
      </c>
      <c r="B596" s="30" t="s">
        <v>5209</v>
      </c>
      <c r="C596" s="49" t="str">
        <f t="shared" ca="1" si="9"/>
        <v>Active</v>
      </c>
      <c r="D596" s="16" t="s">
        <v>7126</v>
      </c>
      <c r="E596" s="16"/>
      <c r="F596" s="15">
        <v>45254</v>
      </c>
      <c r="G596" s="20" t="s">
        <v>24</v>
      </c>
      <c r="H596" s="15">
        <v>45254</v>
      </c>
      <c r="I596" s="16"/>
      <c r="J596" s="16"/>
      <c r="K596" s="16"/>
      <c r="L596" s="18"/>
      <c r="M596" s="18"/>
      <c r="N596" s="23">
        <v>45254</v>
      </c>
      <c r="O596" s="18"/>
      <c r="P596" s="18"/>
      <c r="Q596" s="18"/>
      <c r="R596" s="23">
        <v>46349</v>
      </c>
      <c r="S596" s="18" t="s">
        <v>16</v>
      </c>
      <c r="T596" s="15">
        <v>46349</v>
      </c>
      <c r="U596" s="34">
        <v>867624065247172</v>
      </c>
      <c r="V596" s="32" t="s">
        <v>5210</v>
      </c>
      <c r="W596" s="18">
        <v>3</v>
      </c>
      <c r="X596" s="15">
        <v>46349</v>
      </c>
      <c r="Y596" s="18" t="s">
        <v>26</v>
      </c>
      <c r="Z596" s="19" t="s">
        <v>5211</v>
      </c>
    </row>
    <row r="597" spans="1:26" ht="14.4" customHeight="1" x14ac:dyDescent="0.3">
      <c r="A597" s="26">
        <v>596</v>
      </c>
      <c r="B597" s="30" t="s">
        <v>5206</v>
      </c>
      <c r="C597" s="49" t="str">
        <f t="shared" ca="1" si="9"/>
        <v>Active</v>
      </c>
      <c r="D597" s="16" t="s">
        <v>7126</v>
      </c>
      <c r="E597" s="16"/>
      <c r="F597" s="15">
        <v>45254</v>
      </c>
      <c r="G597" s="20" t="s">
        <v>24</v>
      </c>
      <c r="H597" s="15">
        <v>45254</v>
      </c>
      <c r="I597" s="16"/>
      <c r="J597" s="16"/>
      <c r="K597" s="16"/>
      <c r="L597" s="18"/>
      <c r="M597" s="18"/>
      <c r="N597" s="23">
        <v>45254</v>
      </c>
      <c r="O597" s="18"/>
      <c r="P597" s="18"/>
      <c r="Q597" s="18"/>
      <c r="R597" s="23">
        <v>46349</v>
      </c>
      <c r="S597" s="18" t="s">
        <v>16</v>
      </c>
      <c r="T597" s="15">
        <v>46349</v>
      </c>
      <c r="U597" s="34">
        <v>867624065175076</v>
      </c>
      <c r="V597" s="32" t="s">
        <v>5207</v>
      </c>
      <c r="W597" s="18">
        <v>3</v>
      </c>
      <c r="X597" s="15">
        <v>46349</v>
      </c>
      <c r="Y597" s="18" t="s">
        <v>26</v>
      </c>
      <c r="Z597" s="19" t="s">
        <v>5208</v>
      </c>
    </row>
    <row r="598" spans="1:26" ht="14.4" customHeight="1" x14ac:dyDescent="0.3">
      <c r="A598" s="26">
        <v>597</v>
      </c>
      <c r="B598" s="29" t="s">
        <v>5203</v>
      </c>
      <c r="C598" s="49" t="str">
        <f t="shared" ca="1" si="9"/>
        <v>Expired</v>
      </c>
      <c r="D598" s="16" t="s">
        <v>7091</v>
      </c>
      <c r="E598" s="16"/>
      <c r="F598" s="15">
        <v>45307</v>
      </c>
      <c r="G598" s="20" t="s">
        <v>24</v>
      </c>
      <c r="H598" s="15">
        <v>45307</v>
      </c>
      <c r="I598" s="16"/>
      <c r="J598" s="16" t="s">
        <v>7908</v>
      </c>
      <c r="K598" s="16" t="s">
        <v>7949</v>
      </c>
      <c r="L598" s="18"/>
      <c r="M598" s="18"/>
      <c r="N598" s="23">
        <v>45307</v>
      </c>
      <c r="O598" s="18"/>
      <c r="P598" s="18"/>
      <c r="Q598" s="18"/>
      <c r="R598" s="23">
        <v>45672</v>
      </c>
      <c r="S598" s="18" t="s">
        <v>16</v>
      </c>
      <c r="T598" s="15">
        <v>45672</v>
      </c>
      <c r="U598" s="34">
        <v>867624065228495</v>
      </c>
      <c r="V598" s="32" t="s">
        <v>5204</v>
      </c>
      <c r="W598" s="18">
        <v>3</v>
      </c>
      <c r="X598" s="15">
        <v>45672</v>
      </c>
      <c r="Y598" s="18" t="s">
        <v>26</v>
      </c>
      <c r="Z598" s="19" t="s">
        <v>5205</v>
      </c>
    </row>
    <row r="599" spans="1:26" ht="14.4" customHeight="1" x14ac:dyDescent="0.3">
      <c r="A599" s="26">
        <v>598</v>
      </c>
      <c r="B599" s="30" t="s">
        <v>5200</v>
      </c>
      <c r="C599" s="49" t="str">
        <f t="shared" ca="1" si="9"/>
        <v>Active</v>
      </c>
      <c r="D599" s="16" t="s">
        <v>7126</v>
      </c>
      <c r="E599" s="16"/>
      <c r="F599" s="15">
        <v>45254</v>
      </c>
      <c r="G599" s="20" t="s">
        <v>24</v>
      </c>
      <c r="H599" s="15">
        <v>45254</v>
      </c>
      <c r="I599" s="16"/>
      <c r="J599" s="16"/>
      <c r="K599" s="16"/>
      <c r="L599" s="18"/>
      <c r="M599" s="18"/>
      <c r="N599" s="23">
        <v>45254</v>
      </c>
      <c r="O599" s="18"/>
      <c r="P599" s="18"/>
      <c r="Q599" s="18"/>
      <c r="R599" s="23">
        <v>46349</v>
      </c>
      <c r="S599" s="18" t="s">
        <v>16</v>
      </c>
      <c r="T599" s="15">
        <v>46349</v>
      </c>
      <c r="U599" s="34">
        <v>867624065229071</v>
      </c>
      <c r="V599" s="32" t="s">
        <v>5201</v>
      </c>
      <c r="W599" s="18">
        <v>3</v>
      </c>
      <c r="X599" s="15">
        <v>46349</v>
      </c>
      <c r="Y599" s="18" t="s">
        <v>26</v>
      </c>
      <c r="Z599" s="19" t="s">
        <v>5202</v>
      </c>
    </row>
    <row r="600" spans="1:26" ht="14.4" customHeight="1" x14ac:dyDescent="0.3">
      <c r="A600" s="26">
        <v>599</v>
      </c>
      <c r="B600" s="30" t="s">
        <v>5197</v>
      </c>
      <c r="C600" s="49" t="str">
        <f t="shared" ca="1" si="9"/>
        <v>Active</v>
      </c>
      <c r="D600" s="16" t="s">
        <v>7126</v>
      </c>
      <c r="E600" s="16"/>
      <c r="F600" s="15">
        <v>45254</v>
      </c>
      <c r="G600" s="20" t="s">
        <v>24</v>
      </c>
      <c r="H600" s="15">
        <v>45254</v>
      </c>
      <c r="I600" s="16"/>
      <c r="J600" s="16"/>
      <c r="K600" s="16"/>
      <c r="L600" s="18"/>
      <c r="M600" s="18"/>
      <c r="N600" s="23">
        <v>45254</v>
      </c>
      <c r="O600" s="18"/>
      <c r="P600" s="18"/>
      <c r="Q600" s="18"/>
      <c r="R600" s="23">
        <v>46349</v>
      </c>
      <c r="S600" s="18" t="s">
        <v>16</v>
      </c>
      <c r="T600" s="15">
        <v>46349</v>
      </c>
      <c r="U600" s="34">
        <v>862348058163254</v>
      </c>
      <c r="V600" s="32" t="s">
        <v>5198</v>
      </c>
      <c r="W600" s="18">
        <v>3</v>
      </c>
      <c r="X600" s="15">
        <v>46349</v>
      </c>
      <c r="Y600" s="18" t="s">
        <v>26</v>
      </c>
      <c r="Z600" s="19" t="s">
        <v>5199</v>
      </c>
    </row>
    <row r="601" spans="1:26" ht="14.4" customHeight="1" x14ac:dyDescent="0.3">
      <c r="A601" s="26">
        <v>600</v>
      </c>
      <c r="B601" s="29" t="s">
        <v>5194</v>
      </c>
      <c r="C601" s="49" t="str">
        <f t="shared" ca="1" si="9"/>
        <v>Expired</v>
      </c>
      <c r="D601" s="16" t="str">
        <f>+D602</f>
        <v>AE01135467-1</v>
      </c>
      <c r="E601" s="16"/>
      <c r="F601" s="15">
        <v>45307</v>
      </c>
      <c r="G601" s="20" t="s">
        <v>24</v>
      </c>
      <c r="H601" s="15">
        <v>44911</v>
      </c>
      <c r="I601" s="16"/>
      <c r="J601" s="16" t="s">
        <v>7908</v>
      </c>
      <c r="K601" s="16" t="s">
        <v>7949</v>
      </c>
      <c r="L601" s="18"/>
      <c r="M601" s="18"/>
      <c r="N601" s="23">
        <v>45307</v>
      </c>
      <c r="O601" s="18" t="s">
        <v>1641</v>
      </c>
      <c r="P601" s="18"/>
      <c r="Q601" s="18"/>
      <c r="R601" s="23">
        <v>45672</v>
      </c>
      <c r="S601" s="18" t="s">
        <v>16</v>
      </c>
      <c r="T601" s="15">
        <v>45672</v>
      </c>
      <c r="U601" s="34">
        <v>862348058163114</v>
      </c>
      <c r="V601" s="32" t="s">
        <v>5195</v>
      </c>
      <c r="W601" s="18">
        <v>3</v>
      </c>
      <c r="X601" s="15">
        <v>45672</v>
      </c>
      <c r="Y601" s="18" t="s">
        <v>26</v>
      </c>
      <c r="Z601" s="19" t="s">
        <v>5196</v>
      </c>
    </row>
    <row r="602" spans="1:26" ht="14.4" customHeight="1" x14ac:dyDescent="0.3">
      <c r="A602" s="26">
        <v>601</v>
      </c>
      <c r="B602" s="30" t="s">
        <v>5191</v>
      </c>
      <c r="C602" s="49" t="str">
        <f t="shared" ca="1" si="9"/>
        <v>Active</v>
      </c>
      <c r="D602" s="16" t="s">
        <v>7126</v>
      </c>
      <c r="E602" s="16"/>
      <c r="F602" s="15">
        <v>45254</v>
      </c>
      <c r="G602" s="20" t="s">
        <v>24</v>
      </c>
      <c r="H602" s="15">
        <v>45254</v>
      </c>
      <c r="I602" s="16"/>
      <c r="J602" s="16"/>
      <c r="K602" s="16"/>
      <c r="L602" s="18"/>
      <c r="M602" s="18"/>
      <c r="N602" s="23">
        <v>45254</v>
      </c>
      <c r="O602" s="18"/>
      <c r="P602" s="18"/>
      <c r="Q602" s="18"/>
      <c r="R602" s="23">
        <v>46349</v>
      </c>
      <c r="S602" s="18" t="s">
        <v>16</v>
      </c>
      <c r="T602" s="15">
        <v>46349</v>
      </c>
      <c r="U602" s="34">
        <v>867624065299934</v>
      </c>
      <c r="V602" s="32" t="s">
        <v>5192</v>
      </c>
      <c r="W602" s="18">
        <v>3</v>
      </c>
      <c r="X602" s="15">
        <v>46349</v>
      </c>
      <c r="Y602" s="18" t="s">
        <v>26</v>
      </c>
      <c r="Z602" s="19" t="s">
        <v>5193</v>
      </c>
    </row>
    <row r="603" spans="1:26" ht="14.4" customHeight="1" x14ac:dyDescent="0.3">
      <c r="A603" s="26">
        <v>602</v>
      </c>
      <c r="B603" s="30" t="s">
        <v>5188</v>
      </c>
      <c r="C603" s="49" t="str">
        <f t="shared" ca="1" si="9"/>
        <v>Active</v>
      </c>
      <c r="D603" s="16" t="s">
        <v>7126</v>
      </c>
      <c r="E603" s="16"/>
      <c r="F603" s="15">
        <v>45254</v>
      </c>
      <c r="G603" s="20" t="s">
        <v>24</v>
      </c>
      <c r="H603" s="15">
        <v>45254</v>
      </c>
      <c r="I603" s="16"/>
      <c r="J603" s="16"/>
      <c r="K603" s="16"/>
      <c r="L603" s="18"/>
      <c r="M603" s="18"/>
      <c r="N603" s="23">
        <v>45254</v>
      </c>
      <c r="O603" s="18"/>
      <c r="P603" s="18"/>
      <c r="Q603" s="18"/>
      <c r="R603" s="23">
        <v>46349</v>
      </c>
      <c r="S603" s="18" t="s">
        <v>16</v>
      </c>
      <c r="T603" s="15">
        <v>46349</v>
      </c>
      <c r="U603" s="34">
        <v>867624065250002</v>
      </c>
      <c r="V603" s="32" t="s">
        <v>5189</v>
      </c>
      <c r="W603" s="18">
        <v>3</v>
      </c>
      <c r="X603" s="15">
        <v>46349</v>
      </c>
      <c r="Y603" s="18" t="s">
        <v>26</v>
      </c>
      <c r="Z603" s="19" t="s">
        <v>5190</v>
      </c>
    </row>
    <row r="604" spans="1:26" ht="14.4" customHeight="1" x14ac:dyDescent="0.3">
      <c r="A604" s="26">
        <v>603</v>
      </c>
      <c r="B604" s="30" t="s">
        <v>5185</v>
      </c>
      <c r="C604" s="49" t="str">
        <f t="shared" ca="1" si="9"/>
        <v>Active</v>
      </c>
      <c r="D604" s="16" t="s">
        <v>7126</v>
      </c>
      <c r="E604" s="16"/>
      <c r="F604" s="15">
        <v>45254</v>
      </c>
      <c r="G604" s="20" t="s">
        <v>24</v>
      </c>
      <c r="H604" s="15">
        <v>45254</v>
      </c>
      <c r="I604" s="16"/>
      <c r="J604" s="16"/>
      <c r="K604" s="16"/>
      <c r="L604" s="18"/>
      <c r="M604" s="18"/>
      <c r="N604" s="23">
        <v>45254</v>
      </c>
      <c r="O604" s="18"/>
      <c r="P604" s="18"/>
      <c r="Q604" s="18"/>
      <c r="R604" s="23">
        <v>46349</v>
      </c>
      <c r="S604" s="18" t="s">
        <v>16</v>
      </c>
      <c r="T604" s="15">
        <v>46349</v>
      </c>
      <c r="U604" s="34">
        <v>867624065192246</v>
      </c>
      <c r="V604" s="32" t="s">
        <v>5186</v>
      </c>
      <c r="W604" s="18">
        <v>3</v>
      </c>
      <c r="X604" s="15">
        <v>46349</v>
      </c>
      <c r="Y604" s="18" t="s">
        <v>26</v>
      </c>
      <c r="Z604" s="19" t="s">
        <v>5187</v>
      </c>
    </row>
    <row r="605" spans="1:26" ht="14.4" customHeight="1" x14ac:dyDescent="0.3">
      <c r="A605" s="26">
        <v>604</v>
      </c>
      <c r="B605" s="30" t="s">
        <v>5182</v>
      </c>
      <c r="C605" s="49" t="str">
        <f t="shared" ca="1" si="9"/>
        <v>Active</v>
      </c>
      <c r="D605" s="16" t="s">
        <v>7126</v>
      </c>
      <c r="E605" s="16"/>
      <c r="F605" s="15">
        <v>45254</v>
      </c>
      <c r="G605" s="20" t="s">
        <v>24</v>
      </c>
      <c r="H605" s="15">
        <v>45254</v>
      </c>
      <c r="I605" s="16"/>
      <c r="J605" s="16"/>
      <c r="K605" s="16"/>
      <c r="L605" s="18"/>
      <c r="M605" s="18"/>
      <c r="N605" s="23">
        <v>45254</v>
      </c>
      <c r="O605" s="18"/>
      <c r="P605" s="18"/>
      <c r="Q605" s="18"/>
      <c r="R605" s="23">
        <v>46349</v>
      </c>
      <c r="S605" s="18" t="s">
        <v>16</v>
      </c>
      <c r="T605" s="15">
        <v>46349</v>
      </c>
      <c r="U605" s="34">
        <v>867624065192220</v>
      </c>
      <c r="V605" s="32" t="s">
        <v>5183</v>
      </c>
      <c r="W605" s="18">
        <v>3</v>
      </c>
      <c r="X605" s="15">
        <v>46349</v>
      </c>
      <c r="Y605" s="18" t="s">
        <v>26</v>
      </c>
      <c r="Z605" s="19" t="s">
        <v>5184</v>
      </c>
    </row>
    <row r="606" spans="1:26" ht="14.4" customHeight="1" x14ac:dyDescent="0.3">
      <c r="A606" s="26">
        <v>605</v>
      </c>
      <c r="B606" s="30" t="s">
        <v>5179</v>
      </c>
      <c r="C606" s="49" t="str">
        <f t="shared" ca="1" si="9"/>
        <v>Active</v>
      </c>
      <c r="D606" s="16" t="s">
        <v>7126</v>
      </c>
      <c r="E606" s="16"/>
      <c r="F606" s="15">
        <v>45254</v>
      </c>
      <c r="G606" s="20" t="s">
        <v>24</v>
      </c>
      <c r="H606" s="15">
        <v>45254</v>
      </c>
      <c r="I606" s="16"/>
      <c r="J606" s="16"/>
      <c r="K606" s="16"/>
      <c r="L606" s="18"/>
      <c r="M606" s="18"/>
      <c r="N606" s="23">
        <v>45254</v>
      </c>
      <c r="O606" s="18"/>
      <c r="P606" s="18"/>
      <c r="Q606" s="18"/>
      <c r="R606" s="23">
        <v>46349</v>
      </c>
      <c r="S606" s="18" t="s">
        <v>16</v>
      </c>
      <c r="T606" s="15">
        <v>46349</v>
      </c>
      <c r="U606" s="34">
        <v>867624065193020</v>
      </c>
      <c r="V606" s="32" t="s">
        <v>5180</v>
      </c>
      <c r="W606" s="18">
        <v>3</v>
      </c>
      <c r="X606" s="15">
        <v>46349</v>
      </c>
      <c r="Y606" s="18" t="s">
        <v>26</v>
      </c>
      <c r="Z606" s="19" t="s">
        <v>5181</v>
      </c>
    </row>
    <row r="607" spans="1:26" ht="14.4" customHeight="1" x14ac:dyDescent="0.3">
      <c r="A607" s="26">
        <v>606</v>
      </c>
      <c r="B607" s="30" t="s">
        <v>5176</v>
      </c>
      <c r="C607" s="49" t="str">
        <f t="shared" ca="1" si="9"/>
        <v>Active</v>
      </c>
      <c r="D607" s="16" t="s">
        <v>7126</v>
      </c>
      <c r="E607" s="16"/>
      <c r="F607" s="15">
        <v>45254</v>
      </c>
      <c r="G607" s="20" t="s">
        <v>24</v>
      </c>
      <c r="H607" s="15">
        <v>45254</v>
      </c>
      <c r="I607" s="16"/>
      <c r="J607" s="16"/>
      <c r="K607" s="16"/>
      <c r="L607" s="18"/>
      <c r="M607" s="18"/>
      <c r="N607" s="23">
        <v>45254</v>
      </c>
      <c r="O607" s="18"/>
      <c r="P607" s="18"/>
      <c r="Q607" s="18"/>
      <c r="R607" s="23">
        <v>46349</v>
      </c>
      <c r="S607" s="18" t="s">
        <v>16</v>
      </c>
      <c r="T607" s="15">
        <v>46349</v>
      </c>
      <c r="U607" s="34">
        <v>867624065290610</v>
      </c>
      <c r="V607" s="32" t="s">
        <v>5177</v>
      </c>
      <c r="W607" s="18">
        <v>3</v>
      </c>
      <c r="X607" s="15">
        <v>46349</v>
      </c>
      <c r="Y607" s="18" t="s">
        <v>26</v>
      </c>
      <c r="Z607" s="19" t="s">
        <v>5178</v>
      </c>
    </row>
    <row r="608" spans="1:26" ht="14.4" customHeight="1" x14ac:dyDescent="0.3">
      <c r="A608" s="26">
        <v>607</v>
      </c>
      <c r="B608" s="29" t="s">
        <v>5173</v>
      </c>
      <c r="C608" s="49" t="str">
        <f t="shared" ca="1" si="9"/>
        <v>Expired</v>
      </c>
      <c r="D608" s="16"/>
      <c r="E608" s="16"/>
      <c r="F608" s="15">
        <v>45279</v>
      </c>
      <c r="G608" s="20" t="s">
        <v>24</v>
      </c>
      <c r="H608" s="15">
        <v>44974</v>
      </c>
      <c r="I608" s="16"/>
      <c r="J608" s="16" t="s">
        <v>7909</v>
      </c>
      <c r="K608" s="16" t="s">
        <v>7949</v>
      </c>
      <c r="L608" s="18"/>
      <c r="M608" s="18"/>
      <c r="N608" s="23"/>
      <c r="O608" s="18" t="s">
        <v>43</v>
      </c>
      <c r="P608" s="18"/>
      <c r="Q608" s="18"/>
      <c r="R608" s="64">
        <v>45644</v>
      </c>
      <c r="S608" s="18" t="s">
        <v>16</v>
      </c>
      <c r="T608" s="15">
        <v>45644</v>
      </c>
      <c r="U608" s="34">
        <v>867624065239203</v>
      </c>
      <c r="V608" s="32" t="s">
        <v>5174</v>
      </c>
      <c r="W608" s="18">
        <v>3</v>
      </c>
      <c r="X608" s="15">
        <v>45644</v>
      </c>
      <c r="Y608" s="18" t="s">
        <v>26</v>
      </c>
      <c r="Z608" s="19" t="s">
        <v>5175</v>
      </c>
    </row>
    <row r="609" spans="1:26" ht="14.4" customHeight="1" x14ac:dyDescent="0.3">
      <c r="A609" s="26">
        <v>608</v>
      </c>
      <c r="B609" s="30" t="s">
        <v>5170</v>
      </c>
      <c r="C609" s="49" t="str">
        <f t="shared" ca="1" si="9"/>
        <v>Active</v>
      </c>
      <c r="D609" s="16" t="s">
        <v>7126</v>
      </c>
      <c r="E609" s="16"/>
      <c r="F609" s="15">
        <v>45254</v>
      </c>
      <c r="G609" s="20" t="s">
        <v>24</v>
      </c>
      <c r="H609" s="15">
        <v>45254</v>
      </c>
      <c r="I609" s="16"/>
      <c r="J609" s="16"/>
      <c r="K609" s="16"/>
      <c r="L609" s="18"/>
      <c r="M609" s="18"/>
      <c r="N609" s="23">
        <v>45254</v>
      </c>
      <c r="O609" s="18"/>
      <c r="P609" s="18"/>
      <c r="Q609" s="18"/>
      <c r="R609" s="23">
        <v>46349</v>
      </c>
      <c r="S609" s="18" t="s">
        <v>16</v>
      </c>
      <c r="T609" s="15">
        <v>46349</v>
      </c>
      <c r="U609" s="34">
        <v>867624065231929</v>
      </c>
      <c r="V609" s="32" t="s">
        <v>5171</v>
      </c>
      <c r="W609" s="18">
        <v>3</v>
      </c>
      <c r="X609" s="15">
        <v>46349</v>
      </c>
      <c r="Y609" s="18" t="s">
        <v>26</v>
      </c>
      <c r="Z609" s="19" t="s">
        <v>5172</v>
      </c>
    </row>
    <row r="610" spans="1:26" ht="14.4" customHeight="1" x14ac:dyDescent="0.3">
      <c r="A610" s="26">
        <v>609</v>
      </c>
      <c r="B610" s="30" t="s">
        <v>5167</v>
      </c>
      <c r="C610" s="49" t="str">
        <f t="shared" ca="1" si="9"/>
        <v>Active</v>
      </c>
      <c r="D610" s="16" t="s">
        <v>7126</v>
      </c>
      <c r="E610" s="16"/>
      <c r="F610" s="15">
        <v>45254</v>
      </c>
      <c r="G610" s="20" t="s">
        <v>24</v>
      </c>
      <c r="H610" s="15">
        <v>45254</v>
      </c>
      <c r="I610" s="16"/>
      <c r="J610" s="16"/>
      <c r="K610" s="16"/>
      <c r="L610" s="18"/>
      <c r="M610" s="18"/>
      <c r="N610" s="23">
        <v>45254</v>
      </c>
      <c r="O610" s="18"/>
      <c r="P610" s="18"/>
      <c r="Q610" s="18"/>
      <c r="R610" s="23">
        <v>46349</v>
      </c>
      <c r="S610" s="18" t="s">
        <v>16</v>
      </c>
      <c r="T610" s="15">
        <v>46349</v>
      </c>
      <c r="U610" s="34">
        <v>867624065246653</v>
      </c>
      <c r="V610" s="32" t="s">
        <v>5168</v>
      </c>
      <c r="W610" s="18">
        <v>3</v>
      </c>
      <c r="X610" s="15">
        <v>46349</v>
      </c>
      <c r="Y610" s="18" t="s">
        <v>26</v>
      </c>
      <c r="Z610" s="19" t="s">
        <v>5169</v>
      </c>
    </row>
    <row r="611" spans="1:26" ht="14.4" customHeight="1" x14ac:dyDescent="0.3">
      <c r="A611" s="26">
        <v>610</v>
      </c>
      <c r="B611" s="30" t="s">
        <v>5164</v>
      </c>
      <c r="C611" s="49" t="str">
        <f t="shared" ca="1" si="9"/>
        <v>Active</v>
      </c>
      <c r="D611" s="16" t="s">
        <v>7126</v>
      </c>
      <c r="E611" s="16"/>
      <c r="F611" s="15">
        <v>45254</v>
      </c>
      <c r="G611" s="20" t="s">
        <v>24</v>
      </c>
      <c r="H611" s="15">
        <v>45254</v>
      </c>
      <c r="I611" s="16"/>
      <c r="J611" s="16"/>
      <c r="K611" s="16"/>
      <c r="L611" s="18"/>
      <c r="M611" s="18"/>
      <c r="N611" s="23">
        <v>45254</v>
      </c>
      <c r="O611" s="18"/>
      <c r="P611" s="18"/>
      <c r="Q611" s="18"/>
      <c r="R611" s="23">
        <v>46349</v>
      </c>
      <c r="S611" s="18" t="s">
        <v>16</v>
      </c>
      <c r="T611" s="15">
        <v>46349</v>
      </c>
      <c r="U611" s="34">
        <v>862348052734019</v>
      </c>
      <c r="V611" s="32" t="s">
        <v>5165</v>
      </c>
      <c r="W611" s="18">
        <v>3</v>
      </c>
      <c r="X611" s="15">
        <v>46349</v>
      </c>
      <c r="Y611" s="18" t="s">
        <v>26</v>
      </c>
      <c r="Z611" s="19" t="s">
        <v>5166</v>
      </c>
    </row>
    <row r="612" spans="1:26" ht="14.4" customHeight="1" x14ac:dyDescent="0.3">
      <c r="A612" s="26">
        <v>611</v>
      </c>
      <c r="B612" s="30" t="s">
        <v>5161</v>
      </c>
      <c r="C612" s="49" t="str">
        <f t="shared" ca="1" si="9"/>
        <v>Active</v>
      </c>
      <c r="D612" s="16" t="s">
        <v>7126</v>
      </c>
      <c r="E612" s="16"/>
      <c r="F612" s="15">
        <v>45254</v>
      </c>
      <c r="G612" s="20" t="s">
        <v>24</v>
      </c>
      <c r="H612" s="15">
        <v>45254</v>
      </c>
      <c r="I612" s="16"/>
      <c r="J612" s="16"/>
      <c r="K612" s="16"/>
      <c r="L612" s="18"/>
      <c r="M612" s="18"/>
      <c r="N612" s="23">
        <v>45254</v>
      </c>
      <c r="O612" s="18"/>
      <c r="P612" s="18"/>
      <c r="Q612" s="18"/>
      <c r="R612" s="23">
        <v>46349</v>
      </c>
      <c r="S612" s="18" t="s">
        <v>16</v>
      </c>
      <c r="T612" s="15">
        <v>46349</v>
      </c>
      <c r="U612" s="34">
        <v>867624065192824</v>
      </c>
      <c r="V612" s="32" t="s">
        <v>5162</v>
      </c>
      <c r="W612" s="18">
        <v>3</v>
      </c>
      <c r="X612" s="15">
        <v>46349</v>
      </c>
      <c r="Y612" s="18" t="s">
        <v>26</v>
      </c>
      <c r="Z612" s="19" t="s">
        <v>5163</v>
      </c>
    </row>
    <row r="613" spans="1:26" ht="14.4" customHeight="1" x14ac:dyDescent="0.3">
      <c r="A613" s="26">
        <v>612</v>
      </c>
      <c r="B613" s="30" t="s">
        <v>5158</v>
      </c>
      <c r="C613" s="49" t="str">
        <f t="shared" ca="1" si="9"/>
        <v>Active</v>
      </c>
      <c r="D613" s="16" t="s">
        <v>7126</v>
      </c>
      <c r="E613" s="16"/>
      <c r="F613" s="15">
        <v>45254</v>
      </c>
      <c r="G613" s="20" t="s">
        <v>24</v>
      </c>
      <c r="H613" s="15">
        <v>45254</v>
      </c>
      <c r="I613" s="16"/>
      <c r="J613" s="16"/>
      <c r="K613" s="16"/>
      <c r="L613" s="18"/>
      <c r="M613" s="18"/>
      <c r="N613" s="23">
        <v>45254</v>
      </c>
      <c r="O613" s="18"/>
      <c r="P613" s="18"/>
      <c r="Q613" s="18"/>
      <c r="R613" s="23">
        <v>46349</v>
      </c>
      <c r="S613" s="18" t="s">
        <v>16</v>
      </c>
      <c r="T613" s="15">
        <v>46349</v>
      </c>
      <c r="U613" s="34">
        <v>867624065277583</v>
      </c>
      <c r="V613" s="32" t="s">
        <v>5159</v>
      </c>
      <c r="W613" s="18">
        <v>3</v>
      </c>
      <c r="X613" s="15">
        <v>46349</v>
      </c>
      <c r="Y613" s="18" t="s">
        <v>26</v>
      </c>
      <c r="Z613" s="19" t="s">
        <v>5160</v>
      </c>
    </row>
    <row r="614" spans="1:26" ht="14.4" customHeight="1" x14ac:dyDescent="0.3">
      <c r="A614" s="26">
        <v>613</v>
      </c>
      <c r="B614" s="30" t="s">
        <v>5155</v>
      </c>
      <c r="C614" s="49" t="str">
        <f t="shared" ca="1" si="9"/>
        <v>Active</v>
      </c>
      <c r="D614" s="16" t="s">
        <v>7126</v>
      </c>
      <c r="E614" s="16"/>
      <c r="F614" s="15">
        <v>45254</v>
      </c>
      <c r="G614" s="20" t="s">
        <v>24</v>
      </c>
      <c r="H614" s="15">
        <v>45254</v>
      </c>
      <c r="I614" s="16"/>
      <c r="J614" s="16"/>
      <c r="K614" s="16"/>
      <c r="L614" s="18"/>
      <c r="M614" s="18"/>
      <c r="N614" s="23">
        <v>45254</v>
      </c>
      <c r="O614" s="18"/>
      <c r="P614" s="18"/>
      <c r="Q614" s="18"/>
      <c r="R614" s="23">
        <v>46349</v>
      </c>
      <c r="S614" s="18" t="s">
        <v>16</v>
      </c>
      <c r="T614" s="15">
        <v>46349</v>
      </c>
      <c r="U614" s="34">
        <v>867624065194192</v>
      </c>
      <c r="V614" s="32" t="s">
        <v>5156</v>
      </c>
      <c r="W614" s="18">
        <v>3</v>
      </c>
      <c r="X614" s="15">
        <v>46349</v>
      </c>
      <c r="Y614" s="18" t="s">
        <v>26</v>
      </c>
      <c r="Z614" s="19" t="s">
        <v>5157</v>
      </c>
    </row>
    <row r="615" spans="1:26" ht="14.4" customHeight="1" x14ac:dyDescent="0.3">
      <c r="A615" s="26">
        <v>614</v>
      </c>
      <c r="B615" s="30" t="s">
        <v>5152</v>
      </c>
      <c r="C615" s="49" t="str">
        <f t="shared" ca="1" si="9"/>
        <v>Active</v>
      </c>
      <c r="D615" s="16" t="s">
        <v>7126</v>
      </c>
      <c r="E615" s="16"/>
      <c r="F615" s="15">
        <v>45254</v>
      </c>
      <c r="G615" s="20" t="s">
        <v>24</v>
      </c>
      <c r="H615" s="15">
        <v>45254</v>
      </c>
      <c r="I615" s="16"/>
      <c r="J615" s="16"/>
      <c r="K615" s="16"/>
      <c r="L615" s="18"/>
      <c r="M615" s="18"/>
      <c r="N615" s="23">
        <v>45254</v>
      </c>
      <c r="O615" s="18"/>
      <c r="P615" s="18"/>
      <c r="Q615" s="18"/>
      <c r="R615" s="23">
        <v>46349</v>
      </c>
      <c r="S615" s="18" t="s">
        <v>16</v>
      </c>
      <c r="T615" s="15">
        <v>46349</v>
      </c>
      <c r="U615" s="34">
        <v>867624065249038</v>
      </c>
      <c r="V615" s="32" t="s">
        <v>5153</v>
      </c>
      <c r="W615" s="18">
        <v>3</v>
      </c>
      <c r="X615" s="15">
        <v>46349</v>
      </c>
      <c r="Y615" s="18" t="s">
        <v>26</v>
      </c>
      <c r="Z615" s="19" t="s">
        <v>5154</v>
      </c>
    </row>
    <row r="616" spans="1:26" ht="14.4" customHeight="1" x14ac:dyDescent="0.3">
      <c r="A616" s="26">
        <v>615</v>
      </c>
      <c r="B616" s="30" t="s">
        <v>5149</v>
      </c>
      <c r="C616" s="49" t="str">
        <f t="shared" ca="1" si="9"/>
        <v>Active</v>
      </c>
      <c r="D616" s="16" t="s">
        <v>7126</v>
      </c>
      <c r="E616" s="16"/>
      <c r="F616" s="15">
        <v>45254</v>
      </c>
      <c r="G616" s="20" t="s">
        <v>24</v>
      </c>
      <c r="H616" s="15">
        <v>45254</v>
      </c>
      <c r="I616" s="16"/>
      <c r="J616" s="16"/>
      <c r="K616" s="16"/>
      <c r="L616" s="18"/>
      <c r="M616" s="18"/>
      <c r="N616" s="23">
        <v>45254</v>
      </c>
      <c r="O616" s="18"/>
      <c r="P616" s="18"/>
      <c r="Q616" s="18"/>
      <c r="R616" s="23">
        <v>46349</v>
      </c>
      <c r="S616" s="18" t="s">
        <v>16</v>
      </c>
      <c r="T616" s="15">
        <v>46349</v>
      </c>
      <c r="U616" s="34">
        <v>867624065259961</v>
      </c>
      <c r="V616" s="32" t="s">
        <v>5150</v>
      </c>
      <c r="W616" s="18">
        <v>3</v>
      </c>
      <c r="X616" s="15">
        <v>46349</v>
      </c>
      <c r="Y616" s="18" t="s">
        <v>26</v>
      </c>
      <c r="Z616" s="19" t="s">
        <v>5151</v>
      </c>
    </row>
    <row r="617" spans="1:26" ht="14.4" customHeight="1" x14ac:dyDescent="0.3">
      <c r="A617" s="26">
        <v>616</v>
      </c>
      <c r="B617" s="30" t="s">
        <v>5146</v>
      </c>
      <c r="C617" s="49" t="str">
        <f t="shared" ca="1" si="9"/>
        <v>Active</v>
      </c>
      <c r="D617" s="16" t="s">
        <v>7126</v>
      </c>
      <c r="E617" s="16"/>
      <c r="F617" s="15">
        <v>45254</v>
      </c>
      <c r="G617" s="20" t="s">
        <v>24</v>
      </c>
      <c r="H617" s="15">
        <v>45254</v>
      </c>
      <c r="I617" s="16"/>
      <c r="J617" s="16"/>
      <c r="K617" s="16"/>
      <c r="L617" s="18"/>
      <c r="M617" s="18"/>
      <c r="N617" s="23">
        <v>45254</v>
      </c>
      <c r="O617" s="18"/>
      <c r="P617" s="18"/>
      <c r="Q617" s="18"/>
      <c r="R617" s="23">
        <v>46349</v>
      </c>
      <c r="S617" s="18" t="s">
        <v>16</v>
      </c>
      <c r="T617" s="15">
        <v>46349</v>
      </c>
      <c r="U617" s="34">
        <v>867624065212846</v>
      </c>
      <c r="V617" s="32" t="s">
        <v>5147</v>
      </c>
      <c r="W617" s="18">
        <v>3</v>
      </c>
      <c r="X617" s="15">
        <v>46349</v>
      </c>
      <c r="Y617" s="18" t="s">
        <v>26</v>
      </c>
      <c r="Z617" s="19" t="s">
        <v>5148</v>
      </c>
    </row>
    <row r="618" spans="1:26" ht="14.4" customHeight="1" x14ac:dyDescent="0.3">
      <c r="A618" s="26">
        <v>617</v>
      </c>
      <c r="B618" s="30" t="s">
        <v>5143</v>
      </c>
      <c r="C618" s="49" t="str">
        <f t="shared" ca="1" si="9"/>
        <v>Active</v>
      </c>
      <c r="D618" s="16" t="s">
        <v>7126</v>
      </c>
      <c r="E618" s="16"/>
      <c r="F618" s="15">
        <v>45254</v>
      </c>
      <c r="G618" s="20" t="s">
        <v>24</v>
      </c>
      <c r="H618" s="15">
        <v>45254</v>
      </c>
      <c r="I618" s="16"/>
      <c r="J618" s="16"/>
      <c r="K618" s="16"/>
      <c r="L618" s="18"/>
      <c r="M618" s="18"/>
      <c r="N618" s="23">
        <v>45254</v>
      </c>
      <c r="O618" s="18"/>
      <c r="P618" s="18"/>
      <c r="Q618" s="18"/>
      <c r="R618" s="23">
        <v>46349</v>
      </c>
      <c r="S618" s="18" t="s">
        <v>16</v>
      </c>
      <c r="T618" s="15">
        <v>46349</v>
      </c>
      <c r="U618" s="34">
        <v>867624065275652</v>
      </c>
      <c r="V618" s="32" t="s">
        <v>5144</v>
      </c>
      <c r="W618" s="18">
        <v>3</v>
      </c>
      <c r="X618" s="15">
        <v>46349</v>
      </c>
      <c r="Y618" s="18" t="s">
        <v>26</v>
      </c>
      <c r="Z618" s="19" t="s">
        <v>5145</v>
      </c>
    </row>
    <row r="619" spans="1:26" ht="14.4" customHeight="1" x14ac:dyDescent="0.3">
      <c r="A619" s="26">
        <v>618</v>
      </c>
      <c r="B619" s="30" t="s">
        <v>5140</v>
      </c>
      <c r="C619" s="49" t="str">
        <f t="shared" ca="1" si="9"/>
        <v>Active</v>
      </c>
      <c r="D619" s="16" t="s">
        <v>7126</v>
      </c>
      <c r="E619" s="16"/>
      <c r="F619" s="15">
        <v>45254</v>
      </c>
      <c r="G619" s="20" t="s">
        <v>24</v>
      </c>
      <c r="H619" s="15">
        <v>45254</v>
      </c>
      <c r="I619" s="16"/>
      <c r="J619" s="16"/>
      <c r="K619" s="16"/>
      <c r="L619" s="18"/>
      <c r="M619" s="18"/>
      <c r="N619" s="23">
        <v>45254</v>
      </c>
      <c r="O619" s="18"/>
      <c r="P619" s="18"/>
      <c r="Q619" s="18"/>
      <c r="R619" s="23">
        <v>46349</v>
      </c>
      <c r="S619" s="18" t="s">
        <v>16</v>
      </c>
      <c r="T619" s="15">
        <v>46349</v>
      </c>
      <c r="U619" s="34">
        <v>867624065299009</v>
      </c>
      <c r="V619" s="32" t="s">
        <v>5141</v>
      </c>
      <c r="W619" s="18">
        <v>3</v>
      </c>
      <c r="X619" s="15">
        <v>46349</v>
      </c>
      <c r="Y619" s="18" t="s">
        <v>26</v>
      </c>
      <c r="Z619" s="19" t="s">
        <v>5142</v>
      </c>
    </row>
    <row r="620" spans="1:26" ht="14.4" customHeight="1" x14ac:dyDescent="0.3">
      <c r="A620" s="26">
        <v>619</v>
      </c>
      <c r="B620" s="30" t="s">
        <v>5137</v>
      </c>
      <c r="C620" s="49" t="str">
        <f t="shared" ca="1" si="9"/>
        <v>Active</v>
      </c>
      <c r="D620" s="16" t="s">
        <v>7126</v>
      </c>
      <c r="E620" s="16"/>
      <c r="F620" s="15">
        <v>45254</v>
      </c>
      <c r="G620" s="20" t="s">
        <v>24</v>
      </c>
      <c r="H620" s="15">
        <v>45254</v>
      </c>
      <c r="I620" s="16"/>
      <c r="J620" s="16"/>
      <c r="K620" s="16"/>
      <c r="L620" s="18"/>
      <c r="M620" s="18"/>
      <c r="N620" s="23">
        <v>45254</v>
      </c>
      <c r="O620" s="18"/>
      <c r="P620" s="18"/>
      <c r="Q620" s="18"/>
      <c r="R620" s="23">
        <v>46349</v>
      </c>
      <c r="S620" s="18" t="s">
        <v>16</v>
      </c>
      <c r="T620" s="15">
        <v>46349</v>
      </c>
      <c r="U620" s="34">
        <v>867624065212879</v>
      </c>
      <c r="V620" s="32" t="s">
        <v>5138</v>
      </c>
      <c r="W620" s="18">
        <v>3</v>
      </c>
      <c r="X620" s="15">
        <v>46349</v>
      </c>
      <c r="Y620" s="18" t="s">
        <v>26</v>
      </c>
      <c r="Z620" s="19" t="s">
        <v>5139</v>
      </c>
    </row>
    <row r="621" spans="1:26" ht="14.4" customHeight="1" x14ac:dyDescent="0.3">
      <c r="A621" s="26">
        <v>620</v>
      </c>
      <c r="B621" s="30" t="s">
        <v>5134</v>
      </c>
      <c r="C621" s="49" t="str">
        <f t="shared" ca="1" si="9"/>
        <v>Active</v>
      </c>
      <c r="D621" s="16" t="s">
        <v>7126</v>
      </c>
      <c r="E621" s="16"/>
      <c r="F621" s="15">
        <v>45254</v>
      </c>
      <c r="G621" s="20" t="s">
        <v>24</v>
      </c>
      <c r="H621" s="15">
        <v>45254</v>
      </c>
      <c r="I621" s="16"/>
      <c r="J621" s="16"/>
      <c r="K621" s="16"/>
      <c r="L621" s="18"/>
      <c r="M621" s="18"/>
      <c r="N621" s="23">
        <v>45254</v>
      </c>
      <c r="O621" s="18"/>
      <c r="P621" s="18"/>
      <c r="Q621" s="18"/>
      <c r="R621" s="23">
        <v>46349</v>
      </c>
      <c r="S621" s="18" t="s">
        <v>16</v>
      </c>
      <c r="T621" s="15">
        <v>46349</v>
      </c>
      <c r="U621" s="34">
        <v>867624065196999</v>
      </c>
      <c r="V621" s="32" t="s">
        <v>5135</v>
      </c>
      <c r="W621" s="18">
        <v>3</v>
      </c>
      <c r="X621" s="15">
        <v>46349</v>
      </c>
      <c r="Y621" s="18" t="s">
        <v>26</v>
      </c>
      <c r="Z621" s="19" t="s">
        <v>5136</v>
      </c>
    </row>
    <row r="622" spans="1:26" ht="14.4" customHeight="1" x14ac:dyDescent="0.3">
      <c r="A622" s="26">
        <v>621</v>
      </c>
      <c r="B622" s="30" t="s">
        <v>5131</v>
      </c>
      <c r="C622" s="49" t="str">
        <f t="shared" ca="1" si="9"/>
        <v>Active</v>
      </c>
      <c r="D622" s="16" t="s">
        <v>7126</v>
      </c>
      <c r="E622" s="16"/>
      <c r="F622" s="15">
        <v>45254</v>
      </c>
      <c r="G622" s="20" t="s">
        <v>24</v>
      </c>
      <c r="H622" s="15">
        <v>45254</v>
      </c>
      <c r="I622" s="16"/>
      <c r="J622" s="16"/>
      <c r="K622" s="16"/>
      <c r="L622" s="18"/>
      <c r="M622" s="18"/>
      <c r="N622" s="23">
        <v>45254</v>
      </c>
      <c r="O622" s="18"/>
      <c r="P622" s="18"/>
      <c r="Q622" s="18"/>
      <c r="R622" s="23">
        <v>46349</v>
      </c>
      <c r="S622" s="18" t="s">
        <v>16</v>
      </c>
      <c r="T622" s="15">
        <v>46349</v>
      </c>
      <c r="U622" s="34">
        <v>862348052357522</v>
      </c>
      <c r="V622" s="32" t="s">
        <v>5132</v>
      </c>
      <c r="W622" s="18">
        <v>3</v>
      </c>
      <c r="X622" s="15">
        <v>46349</v>
      </c>
      <c r="Y622" s="18" t="s">
        <v>26</v>
      </c>
      <c r="Z622" s="19" t="s">
        <v>5133</v>
      </c>
    </row>
    <row r="623" spans="1:26" ht="14.4" customHeight="1" x14ac:dyDescent="0.3">
      <c r="A623" s="26">
        <v>622</v>
      </c>
      <c r="B623" s="30" t="s">
        <v>5128</v>
      </c>
      <c r="C623" s="49" t="str">
        <f t="shared" ca="1" si="9"/>
        <v>Active</v>
      </c>
      <c r="D623" s="16" t="s">
        <v>7126</v>
      </c>
      <c r="E623" s="16"/>
      <c r="F623" s="15">
        <v>45254</v>
      </c>
      <c r="G623" s="20" t="s">
        <v>24</v>
      </c>
      <c r="H623" s="15">
        <v>45254</v>
      </c>
      <c r="I623" s="16"/>
      <c r="J623" s="16"/>
      <c r="K623" s="16"/>
      <c r="L623" s="18"/>
      <c r="M623" s="18"/>
      <c r="N623" s="23">
        <v>45254</v>
      </c>
      <c r="O623" s="18"/>
      <c r="P623" s="18"/>
      <c r="Q623" s="18"/>
      <c r="R623" s="23">
        <v>46349</v>
      </c>
      <c r="S623" s="18" t="s">
        <v>16</v>
      </c>
      <c r="T623" s="15">
        <v>46349</v>
      </c>
      <c r="U623" s="34">
        <v>867624065239492</v>
      </c>
      <c r="V623" s="32" t="s">
        <v>5129</v>
      </c>
      <c r="W623" s="18">
        <v>3</v>
      </c>
      <c r="X623" s="15">
        <v>46349</v>
      </c>
      <c r="Y623" s="18" t="s">
        <v>26</v>
      </c>
      <c r="Z623" s="19" t="s">
        <v>5130</v>
      </c>
    </row>
    <row r="624" spans="1:26" ht="14.4" customHeight="1" x14ac:dyDescent="0.3">
      <c r="A624" s="26">
        <v>623</v>
      </c>
      <c r="B624" s="29" t="s">
        <v>5125</v>
      </c>
      <c r="C624" s="49" t="str">
        <f t="shared" ca="1" si="9"/>
        <v>Expired</v>
      </c>
      <c r="D624" s="16"/>
      <c r="E624" s="16"/>
      <c r="F624" s="15">
        <v>45279</v>
      </c>
      <c r="G624" s="20" t="s">
        <v>24</v>
      </c>
      <c r="H624" s="15">
        <v>45279</v>
      </c>
      <c r="I624" s="16"/>
      <c r="J624" s="16" t="s">
        <v>7909</v>
      </c>
      <c r="K624" s="16" t="s">
        <v>7949</v>
      </c>
      <c r="L624" s="18"/>
      <c r="M624" s="18"/>
      <c r="N624" s="23"/>
      <c r="O624" s="18"/>
      <c r="P624" s="18"/>
      <c r="Q624" s="18"/>
      <c r="R624" s="64">
        <v>45644</v>
      </c>
      <c r="S624" s="18" t="s">
        <v>16</v>
      </c>
      <c r="T624" s="15">
        <v>45644</v>
      </c>
      <c r="U624" s="34">
        <v>867624065236175</v>
      </c>
      <c r="V624" s="32" t="s">
        <v>5126</v>
      </c>
      <c r="W624" s="18">
        <v>3</v>
      </c>
      <c r="X624" s="15">
        <v>45644</v>
      </c>
      <c r="Y624" s="18" t="s">
        <v>26</v>
      </c>
      <c r="Z624" s="19" t="s">
        <v>5127</v>
      </c>
    </row>
    <row r="625" spans="1:26" ht="14.4" customHeight="1" x14ac:dyDescent="0.3">
      <c r="A625" s="26">
        <v>624</v>
      </c>
      <c r="B625" s="30" t="s">
        <v>5122</v>
      </c>
      <c r="C625" s="49" t="str">
        <f t="shared" ca="1" si="9"/>
        <v>Active</v>
      </c>
      <c r="D625" s="16" t="s">
        <v>7126</v>
      </c>
      <c r="E625" s="16"/>
      <c r="F625" s="15">
        <v>45254</v>
      </c>
      <c r="G625" s="20" t="s">
        <v>24</v>
      </c>
      <c r="H625" s="15">
        <v>45254</v>
      </c>
      <c r="I625" s="16"/>
      <c r="J625" s="16"/>
      <c r="K625" s="16"/>
      <c r="L625" s="18"/>
      <c r="M625" s="18"/>
      <c r="N625" s="23">
        <v>45254</v>
      </c>
      <c r="O625" s="18"/>
      <c r="P625" s="18"/>
      <c r="Q625" s="18"/>
      <c r="R625" s="23">
        <v>46349</v>
      </c>
      <c r="S625" s="18" t="s">
        <v>16</v>
      </c>
      <c r="T625" s="15">
        <v>46349</v>
      </c>
      <c r="U625" s="34">
        <v>867624065206541</v>
      </c>
      <c r="V625" s="32" t="s">
        <v>5123</v>
      </c>
      <c r="W625" s="18">
        <v>3</v>
      </c>
      <c r="X625" s="15">
        <v>46349</v>
      </c>
      <c r="Y625" s="18" t="s">
        <v>26</v>
      </c>
      <c r="Z625" s="19" t="s">
        <v>5124</v>
      </c>
    </row>
    <row r="626" spans="1:26" ht="14.4" customHeight="1" x14ac:dyDescent="0.3">
      <c r="A626" s="26">
        <v>625</v>
      </c>
      <c r="B626" s="29" t="s">
        <v>5119</v>
      </c>
      <c r="C626" s="49" t="str">
        <f t="shared" ca="1" si="9"/>
        <v>Expired</v>
      </c>
      <c r="D626" s="16"/>
      <c r="E626" s="16"/>
      <c r="F626" s="15">
        <v>45279</v>
      </c>
      <c r="G626" s="20" t="s">
        <v>24</v>
      </c>
      <c r="H626" s="15">
        <v>45086</v>
      </c>
      <c r="I626" s="16"/>
      <c r="J626" s="16" t="s">
        <v>7909</v>
      </c>
      <c r="K626" s="16" t="s">
        <v>7949</v>
      </c>
      <c r="L626" s="18"/>
      <c r="M626" s="18"/>
      <c r="N626" s="23"/>
      <c r="O626" s="18"/>
      <c r="P626" s="18"/>
      <c r="Q626" s="18"/>
      <c r="R626" s="64">
        <v>45644</v>
      </c>
      <c r="S626" s="18" t="s">
        <v>16</v>
      </c>
      <c r="T626" s="15">
        <v>45644</v>
      </c>
      <c r="U626" s="34">
        <v>867624065211442</v>
      </c>
      <c r="V626" s="32" t="s">
        <v>5120</v>
      </c>
      <c r="W626" s="18">
        <v>3</v>
      </c>
      <c r="X626" s="15">
        <v>45644</v>
      </c>
      <c r="Y626" s="18" t="s">
        <v>26</v>
      </c>
      <c r="Z626" s="19" t="s">
        <v>5121</v>
      </c>
    </row>
    <row r="627" spans="1:26" ht="14.4" customHeight="1" x14ac:dyDescent="0.3">
      <c r="A627" s="26">
        <v>626</v>
      </c>
      <c r="B627" s="30" t="s">
        <v>5116</v>
      </c>
      <c r="C627" s="49" t="str">
        <f t="shared" ca="1" si="9"/>
        <v>Active</v>
      </c>
      <c r="D627" s="16" t="s">
        <v>7126</v>
      </c>
      <c r="E627" s="16"/>
      <c r="F627" s="15">
        <v>45254</v>
      </c>
      <c r="G627" s="20" t="s">
        <v>24</v>
      </c>
      <c r="H627" s="15">
        <v>45254</v>
      </c>
      <c r="I627" s="16"/>
      <c r="J627" s="16"/>
      <c r="K627" s="16"/>
      <c r="L627" s="18"/>
      <c r="M627" s="18"/>
      <c r="N627" s="23">
        <v>45254</v>
      </c>
      <c r="O627" s="18"/>
      <c r="P627" s="18"/>
      <c r="Q627" s="18"/>
      <c r="R627" s="23">
        <v>46349</v>
      </c>
      <c r="S627" s="18" t="s">
        <v>16</v>
      </c>
      <c r="T627" s="15">
        <v>46349</v>
      </c>
      <c r="U627" s="34">
        <v>867624065239294</v>
      </c>
      <c r="V627" s="32" t="s">
        <v>5117</v>
      </c>
      <c r="W627" s="18">
        <v>3</v>
      </c>
      <c r="X627" s="15">
        <v>46349</v>
      </c>
      <c r="Y627" s="18" t="s">
        <v>26</v>
      </c>
      <c r="Z627" s="19" t="s">
        <v>5118</v>
      </c>
    </row>
    <row r="628" spans="1:26" ht="14.4" customHeight="1" x14ac:dyDescent="0.3">
      <c r="A628" s="26">
        <v>627</v>
      </c>
      <c r="B628" s="30" t="s">
        <v>5113</v>
      </c>
      <c r="C628" s="49" t="str">
        <f t="shared" ca="1" si="9"/>
        <v>Active</v>
      </c>
      <c r="D628" s="16" t="s">
        <v>7126</v>
      </c>
      <c r="E628" s="16"/>
      <c r="F628" s="15">
        <v>45254</v>
      </c>
      <c r="G628" s="20" t="s">
        <v>24</v>
      </c>
      <c r="H628" s="15">
        <v>45254</v>
      </c>
      <c r="I628" s="16"/>
      <c r="J628" s="16"/>
      <c r="K628" s="16"/>
      <c r="L628" s="18"/>
      <c r="M628" s="18"/>
      <c r="N628" s="23">
        <v>45254</v>
      </c>
      <c r="O628" s="18"/>
      <c r="P628" s="18"/>
      <c r="Q628" s="18"/>
      <c r="R628" s="23">
        <v>46349</v>
      </c>
      <c r="S628" s="18" t="s">
        <v>16</v>
      </c>
      <c r="T628" s="15">
        <v>46349</v>
      </c>
      <c r="U628" s="34">
        <v>867624065299843</v>
      </c>
      <c r="V628" s="32" t="s">
        <v>5114</v>
      </c>
      <c r="W628" s="18">
        <v>3</v>
      </c>
      <c r="X628" s="15">
        <v>46349</v>
      </c>
      <c r="Y628" s="18" t="s">
        <v>26</v>
      </c>
      <c r="Z628" s="19" t="s">
        <v>5115</v>
      </c>
    </row>
    <row r="629" spans="1:26" ht="14.4" customHeight="1" x14ac:dyDescent="0.3">
      <c r="A629" s="26">
        <v>628</v>
      </c>
      <c r="B629" s="30" t="s">
        <v>5110</v>
      </c>
      <c r="C629" s="49" t="str">
        <f t="shared" ca="1" si="9"/>
        <v>Active</v>
      </c>
      <c r="D629" s="16" t="s">
        <v>7126</v>
      </c>
      <c r="E629" s="16"/>
      <c r="F629" s="15">
        <v>45254</v>
      </c>
      <c r="G629" s="20" t="s">
        <v>24</v>
      </c>
      <c r="H629" s="15">
        <v>45254</v>
      </c>
      <c r="I629" s="16"/>
      <c r="J629" s="16"/>
      <c r="K629" s="16"/>
      <c r="L629" s="18"/>
      <c r="M629" s="18"/>
      <c r="N629" s="23">
        <v>45254</v>
      </c>
      <c r="O629" s="18"/>
      <c r="P629" s="18"/>
      <c r="Q629" s="18"/>
      <c r="R629" s="23">
        <v>46349</v>
      </c>
      <c r="S629" s="18" t="s">
        <v>16</v>
      </c>
      <c r="T629" s="15">
        <v>46349</v>
      </c>
      <c r="U629" s="34">
        <v>867624065221888</v>
      </c>
      <c r="V629" s="32" t="s">
        <v>5111</v>
      </c>
      <c r="W629" s="18">
        <v>3</v>
      </c>
      <c r="X629" s="15">
        <v>46349</v>
      </c>
      <c r="Y629" s="18" t="s">
        <v>26</v>
      </c>
      <c r="Z629" s="19" t="s">
        <v>5112</v>
      </c>
    </row>
    <row r="630" spans="1:26" ht="14.4" customHeight="1" x14ac:dyDescent="0.3">
      <c r="A630" s="26">
        <v>629</v>
      </c>
      <c r="B630" s="30" t="s">
        <v>5107</v>
      </c>
      <c r="C630" s="49" t="str">
        <f t="shared" ca="1" si="9"/>
        <v>Active</v>
      </c>
      <c r="D630" s="16" t="s">
        <v>7126</v>
      </c>
      <c r="E630" s="16"/>
      <c r="F630" s="15">
        <v>45254</v>
      </c>
      <c r="G630" s="20" t="s">
        <v>24</v>
      </c>
      <c r="H630" s="15">
        <v>45254</v>
      </c>
      <c r="I630" s="16"/>
      <c r="J630" s="16"/>
      <c r="K630" s="16"/>
      <c r="L630" s="18"/>
      <c r="M630" s="18"/>
      <c r="N630" s="23">
        <v>45254</v>
      </c>
      <c r="O630" s="18"/>
      <c r="P630" s="18"/>
      <c r="Q630" s="18"/>
      <c r="R630" s="23">
        <v>46349</v>
      </c>
      <c r="S630" s="18" t="s">
        <v>16</v>
      </c>
      <c r="T630" s="15">
        <v>46349</v>
      </c>
      <c r="U630" s="34">
        <v>867624065215104</v>
      </c>
      <c r="V630" s="32" t="s">
        <v>5108</v>
      </c>
      <c r="W630" s="18">
        <v>3</v>
      </c>
      <c r="X630" s="15">
        <v>46349</v>
      </c>
      <c r="Y630" s="18" t="s">
        <v>26</v>
      </c>
      <c r="Z630" s="19" t="s">
        <v>5109</v>
      </c>
    </row>
    <row r="631" spans="1:26" ht="14.4" customHeight="1" x14ac:dyDescent="0.3">
      <c r="A631" s="26">
        <v>630</v>
      </c>
      <c r="B631" s="30" t="s">
        <v>5104</v>
      </c>
      <c r="C631" s="49" t="str">
        <f t="shared" ca="1" si="9"/>
        <v>Active</v>
      </c>
      <c r="D631" s="16" t="s">
        <v>7126</v>
      </c>
      <c r="E631" s="16"/>
      <c r="F631" s="15">
        <v>45254</v>
      </c>
      <c r="G631" s="20" t="s">
        <v>24</v>
      </c>
      <c r="H631" s="15">
        <v>45254</v>
      </c>
      <c r="I631" s="16"/>
      <c r="J631" s="16"/>
      <c r="K631" s="16"/>
      <c r="L631" s="18"/>
      <c r="M631" s="18"/>
      <c r="N631" s="23">
        <v>45254</v>
      </c>
      <c r="O631" s="18"/>
      <c r="P631" s="18"/>
      <c r="Q631" s="18"/>
      <c r="R631" s="23">
        <v>46349</v>
      </c>
      <c r="S631" s="18" t="s">
        <v>16</v>
      </c>
      <c r="T631" s="15">
        <v>46349</v>
      </c>
      <c r="U631" s="34">
        <v>862348052911021</v>
      </c>
      <c r="V631" s="32" t="s">
        <v>5105</v>
      </c>
      <c r="W631" s="18">
        <v>3</v>
      </c>
      <c r="X631" s="15">
        <v>46349</v>
      </c>
      <c r="Y631" s="18" t="s">
        <v>26</v>
      </c>
      <c r="Z631" s="19" t="s">
        <v>5106</v>
      </c>
    </row>
    <row r="632" spans="1:26" ht="14.4" customHeight="1" x14ac:dyDescent="0.3">
      <c r="A632" s="26">
        <v>631</v>
      </c>
      <c r="B632" s="30" t="s">
        <v>5101</v>
      </c>
      <c r="C632" s="49" t="str">
        <f t="shared" ca="1" si="9"/>
        <v>Active</v>
      </c>
      <c r="D632" s="16" t="s">
        <v>7126</v>
      </c>
      <c r="E632" s="16"/>
      <c r="F632" s="15">
        <v>45254</v>
      </c>
      <c r="G632" s="20" t="s">
        <v>24</v>
      </c>
      <c r="H632" s="15">
        <v>45254</v>
      </c>
      <c r="I632" s="16"/>
      <c r="J632" s="16"/>
      <c r="K632" s="16"/>
      <c r="L632" s="18"/>
      <c r="M632" s="18"/>
      <c r="N632" s="23">
        <v>45254</v>
      </c>
      <c r="O632" s="18"/>
      <c r="P632" s="18"/>
      <c r="Q632" s="18"/>
      <c r="R632" s="23">
        <v>46349</v>
      </c>
      <c r="S632" s="18" t="s">
        <v>16</v>
      </c>
      <c r="T632" s="15">
        <v>46349</v>
      </c>
      <c r="U632" s="34">
        <v>860548042544012</v>
      </c>
      <c r="V632" s="32" t="s">
        <v>5102</v>
      </c>
      <c r="W632" s="18">
        <v>3</v>
      </c>
      <c r="X632" s="15">
        <v>46349</v>
      </c>
      <c r="Y632" s="18" t="s">
        <v>26</v>
      </c>
      <c r="Z632" s="19" t="s">
        <v>5103</v>
      </c>
    </row>
    <row r="633" spans="1:26" ht="14.4" customHeight="1" x14ac:dyDescent="0.3">
      <c r="A633" s="26">
        <v>632</v>
      </c>
      <c r="B633" s="30" t="s">
        <v>5098</v>
      </c>
      <c r="C633" s="49" t="str">
        <f t="shared" ca="1" si="9"/>
        <v>Active</v>
      </c>
      <c r="D633" s="16" t="s">
        <v>7126</v>
      </c>
      <c r="E633" s="16"/>
      <c r="F633" s="15">
        <v>45254</v>
      </c>
      <c r="G633" s="20" t="s">
        <v>24</v>
      </c>
      <c r="H633" s="15">
        <v>45254</v>
      </c>
      <c r="I633" s="16"/>
      <c r="J633" s="16"/>
      <c r="K633" s="16"/>
      <c r="L633" s="18"/>
      <c r="M633" s="18"/>
      <c r="N633" s="23">
        <v>45254</v>
      </c>
      <c r="O633" s="18"/>
      <c r="P633" s="18"/>
      <c r="Q633" s="18"/>
      <c r="R633" s="23">
        <v>46349</v>
      </c>
      <c r="S633" s="18" t="s">
        <v>16</v>
      </c>
      <c r="T633" s="15">
        <v>46349</v>
      </c>
      <c r="U633" s="34">
        <v>867624065228735</v>
      </c>
      <c r="V633" s="32" t="s">
        <v>5099</v>
      </c>
      <c r="W633" s="18">
        <v>3</v>
      </c>
      <c r="X633" s="15">
        <v>46349</v>
      </c>
      <c r="Y633" s="18" t="s">
        <v>26</v>
      </c>
      <c r="Z633" s="19" t="s">
        <v>5100</v>
      </c>
    </row>
    <row r="634" spans="1:26" ht="14.4" customHeight="1" x14ac:dyDescent="0.3">
      <c r="A634" s="26">
        <v>633</v>
      </c>
      <c r="B634" s="30" t="s">
        <v>5095</v>
      </c>
      <c r="C634" s="49" t="str">
        <f t="shared" ca="1" si="9"/>
        <v>Active</v>
      </c>
      <c r="D634" s="16" t="s">
        <v>7126</v>
      </c>
      <c r="E634" s="16"/>
      <c r="F634" s="15">
        <v>45254</v>
      </c>
      <c r="G634" s="20" t="s">
        <v>24</v>
      </c>
      <c r="H634" s="15">
        <v>45254</v>
      </c>
      <c r="I634" s="16"/>
      <c r="J634" s="16"/>
      <c r="K634" s="16"/>
      <c r="L634" s="18"/>
      <c r="M634" s="18"/>
      <c r="N634" s="23">
        <v>45254</v>
      </c>
      <c r="O634" s="18"/>
      <c r="P634" s="18"/>
      <c r="Q634" s="18"/>
      <c r="R634" s="23">
        <v>46349</v>
      </c>
      <c r="S634" s="18" t="s">
        <v>16</v>
      </c>
      <c r="T634" s="15">
        <v>46349</v>
      </c>
      <c r="U634" s="34">
        <v>867624065191438</v>
      </c>
      <c r="V634" s="32" t="s">
        <v>5096</v>
      </c>
      <c r="W634" s="18">
        <v>3</v>
      </c>
      <c r="X634" s="15">
        <v>46349</v>
      </c>
      <c r="Y634" s="18" t="s">
        <v>26</v>
      </c>
      <c r="Z634" s="19" t="s">
        <v>5097</v>
      </c>
    </row>
    <row r="635" spans="1:26" ht="14.4" customHeight="1" x14ac:dyDescent="0.3">
      <c r="A635" s="26">
        <v>634</v>
      </c>
      <c r="B635" s="30" t="s">
        <v>5092</v>
      </c>
      <c r="C635" s="49" t="str">
        <f t="shared" ca="1" si="9"/>
        <v>Active</v>
      </c>
      <c r="D635" s="16" t="s">
        <v>7126</v>
      </c>
      <c r="E635" s="16"/>
      <c r="F635" s="15">
        <v>45254</v>
      </c>
      <c r="G635" s="20" t="s">
        <v>24</v>
      </c>
      <c r="H635" s="15">
        <v>45254</v>
      </c>
      <c r="I635" s="16"/>
      <c r="J635" s="16"/>
      <c r="K635" s="16"/>
      <c r="L635" s="18"/>
      <c r="M635" s="18"/>
      <c r="N635" s="23">
        <v>45254</v>
      </c>
      <c r="O635" s="18"/>
      <c r="P635" s="18"/>
      <c r="Q635" s="18"/>
      <c r="R635" s="23">
        <v>46349</v>
      </c>
      <c r="S635" s="18" t="s">
        <v>16</v>
      </c>
      <c r="T635" s="15">
        <v>46349</v>
      </c>
      <c r="U635" s="34">
        <v>867624065215195</v>
      </c>
      <c r="V635" s="32" t="s">
        <v>5093</v>
      </c>
      <c r="W635" s="18">
        <v>3</v>
      </c>
      <c r="X635" s="15">
        <v>46349</v>
      </c>
      <c r="Y635" s="18" t="s">
        <v>26</v>
      </c>
      <c r="Z635" s="19" t="s">
        <v>5094</v>
      </c>
    </row>
    <row r="636" spans="1:26" ht="14.4" customHeight="1" x14ac:dyDescent="0.3">
      <c r="A636" s="26">
        <v>635</v>
      </c>
      <c r="B636" s="30" t="s">
        <v>5089</v>
      </c>
      <c r="C636" s="49" t="str">
        <f t="shared" ca="1" si="9"/>
        <v>Active</v>
      </c>
      <c r="D636" s="16" t="s">
        <v>7126</v>
      </c>
      <c r="E636" s="16"/>
      <c r="F636" s="15">
        <v>45254</v>
      </c>
      <c r="G636" s="20" t="s">
        <v>24</v>
      </c>
      <c r="H636" s="15">
        <v>45254</v>
      </c>
      <c r="I636" s="16"/>
      <c r="J636" s="16"/>
      <c r="K636" s="16"/>
      <c r="L636" s="18"/>
      <c r="M636" s="18"/>
      <c r="N636" s="23">
        <v>45254</v>
      </c>
      <c r="O636" s="18"/>
      <c r="P636" s="18"/>
      <c r="Q636" s="18"/>
      <c r="R636" s="23">
        <v>46349</v>
      </c>
      <c r="S636" s="18" t="s">
        <v>16</v>
      </c>
      <c r="T636" s="15">
        <v>46349</v>
      </c>
      <c r="U636" s="34">
        <v>867624065198839</v>
      </c>
      <c r="V636" s="32" t="s">
        <v>5090</v>
      </c>
      <c r="W636" s="18">
        <v>3</v>
      </c>
      <c r="X636" s="15">
        <v>46349</v>
      </c>
      <c r="Y636" s="18" t="s">
        <v>26</v>
      </c>
      <c r="Z636" s="19" t="s">
        <v>5091</v>
      </c>
    </row>
    <row r="637" spans="1:26" ht="14.4" customHeight="1" x14ac:dyDescent="0.3">
      <c r="A637" s="26">
        <v>636</v>
      </c>
      <c r="B637" s="29" t="s">
        <v>7890</v>
      </c>
      <c r="C637" s="49" t="str">
        <f t="shared" ca="1" si="9"/>
        <v>Active</v>
      </c>
      <c r="D637" s="16"/>
      <c r="E637" s="16"/>
      <c r="F637" s="15">
        <v>44981</v>
      </c>
      <c r="G637" s="20" t="s">
        <v>24</v>
      </c>
      <c r="H637" s="15">
        <v>44981</v>
      </c>
      <c r="I637" s="16"/>
      <c r="J637" s="16" t="s">
        <v>7912</v>
      </c>
      <c r="K637" s="16" t="s">
        <v>7949</v>
      </c>
      <c r="L637" s="18"/>
      <c r="M637" s="18"/>
      <c r="N637" s="23"/>
      <c r="O637" s="18"/>
      <c r="P637" s="18"/>
      <c r="Q637" s="18"/>
      <c r="R637" s="23">
        <v>46076</v>
      </c>
      <c r="S637" s="18" t="s">
        <v>16</v>
      </c>
      <c r="T637" s="15">
        <v>46076</v>
      </c>
      <c r="U637" s="34" t="s">
        <v>7895</v>
      </c>
      <c r="V637" s="32" t="s">
        <v>7896</v>
      </c>
      <c r="W637" s="18" t="s">
        <v>7673</v>
      </c>
      <c r="X637" s="15">
        <v>46076</v>
      </c>
      <c r="Y637" s="18" t="s">
        <v>26</v>
      </c>
      <c r="Z637" s="18" t="s">
        <v>7902</v>
      </c>
    </row>
    <row r="638" spans="1:26" ht="14.4" customHeight="1" x14ac:dyDescent="0.3">
      <c r="A638" s="26">
        <v>637</v>
      </c>
      <c r="B638" s="29" t="s">
        <v>7891</v>
      </c>
      <c r="C638" s="49" t="str">
        <f t="shared" ca="1" si="9"/>
        <v>Active</v>
      </c>
      <c r="D638" s="16"/>
      <c r="E638" s="16"/>
      <c r="F638" s="15">
        <v>44981</v>
      </c>
      <c r="G638" s="20" t="s">
        <v>24</v>
      </c>
      <c r="H638" s="15">
        <v>44981</v>
      </c>
      <c r="I638" s="16"/>
      <c r="J638" s="16" t="s">
        <v>7912</v>
      </c>
      <c r="K638" s="16" t="s">
        <v>7949</v>
      </c>
      <c r="L638" s="18"/>
      <c r="M638" s="18"/>
      <c r="N638" s="23"/>
      <c r="O638" s="18"/>
      <c r="P638" s="18"/>
      <c r="Q638" s="18"/>
      <c r="R638" s="23">
        <v>46076</v>
      </c>
      <c r="S638" s="18" t="s">
        <v>16</v>
      </c>
      <c r="T638" s="15">
        <v>46076</v>
      </c>
      <c r="U638" s="34" t="s">
        <v>7897</v>
      </c>
      <c r="V638" s="32" t="s">
        <v>7898</v>
      </c>
      <c r="W638" s="18" t="s">
        <v>7673</v>
      </c>
      <c r="X638" s="15">
        <v>46076</v>
      </c>
      <c r="Y638" s="18" t="s">
        <v>26</v>
      </c>
      <c r="Z638" s="18" t="s">
        <v>7903</v>
      </c>
    </row>
    <row r="639" spans="1:26" ht="14.4" customHeight="1" x14ac:dyDescent="0.3">
      <c r="A639" s="26">
        <v>638</v>
      </c>
      <c r="B639" s="29" t="s">
        <v>5086</v>
      </c>
      <c r="C639" s="49" t="str">
        <f t="shared" ca="1" si="9"/>
        <v>Active</v>
      </c>
      <c r="D639" s="16"/>
      <c r="E639" s="16"/>
      <c r="F639" s="15">
        <v>44981</v>
      </c>
      <c r="G639" s="20" t="s">
        <v>24</v>
      </c>
      <c r="H639" s="15">
        <v>45058</v>
      </c>
      <c r="I639" s="16"/>
      <c r="J639" s="16" t="s">
        <v>7913</v>
      </c>
      <c r="K639" s="16" t="s">
        <v>7949</v>
      </c>
      <c r="L639" s="18"/>
      <c r="M639" s="18"/>
      <c r="N639" s="23"/>
      <c r="O639" s="20" t="s">
        <v>43</v>
      </c>
      <c r="P639" s="20"/>
      <c r="Q639" s="18"/>
      <c r="R639" s="23">
        <v>46153</v>
      </c>
      <c r="S639" s="18" t="s">
        <v>16</v>
      </c>
      <c r="T639" s="15">
        <v>46153</v>
      </c>
      <c r="U639" s="34">
        <v>862348051825404</v>
      </c>
      <c r="V639" s="32" t="s">
        <v>5087</v>
      </c>
      <c r="W639" s="18">
        <v>3</v>
      </c>
      <c r="X639" s="15">
        <v>46153</v>
      </c>
      <c r="Y639" s="18" t="s">
        <v>26</v>
      </c>
      <c r="Z639" s="19" t="s">
        <v>5088</v>
      </c>
    </row>
    <row r="640" spans="1:26" ht="14.4" customHeight="1" x14ac:dyDescent="0.3">
      <c r="A640" s="26">
        <v>639</v>
      </c>
      <c r="B640" s="29" t="s">
        <v>7889</v>
      </c>
      <c r="C640" s="49" t="str">
        <f t="shared" ca="1" si="9"/>
        <v>Active</v>
      </c>
      <c r="D640" s="16"/>
      <c r="E640" s="16"/>
      <c r="F640" s="15">
        <v>45086</v>
      </c>
      <c r="G640" s="20" t="s">
        <v>24</v>
      </c>
      <c r="H640" s="15">
        <v>45086</v>
      </c>
      <c r="I640" s="16"/>
      <c r="J640" s="16" t="s">
        <v>7912</v>
      </c>
      <c r="K640" s="16" t="s">
        <v>7949</v>
      </c>
      <c r="L640" s="18"/>
      <c r="M640" s="18"/>
      <c r="N640" s="23"/>
      <c r="O640" s="18"/>
      <c r="P640" s="18"/>
      <c r="Q640" s="18"/>
      <c r="R640" s="23">
        <v>46181</v>
      </c>
      <c r="S640" s="18" t="s">
        <v>16</v>
      </c>
      <c r="T640" s="15">
        <v>46181</v>
      </c>
      <c r="U640" s="34" t="s">
        <v>7893</v>
      </c>
      <c r="V640" s="32" t="s">
        <v>7894</v>
      </c>
      <c r="W640" s="18" t="s">
        <v>7673</v>
      </c>
      <c r="X640" s="15">
        <v>46181</v>
      </c>
      <c r="Y640" s="18" t="s">
        <v>26</v>
      </c>
      <c r="Z640" s="18" t="s">
        <v>7901</v>
      </c>
    </row>
    <row r="641" spans="1:26" ht="14.4" customHeight="1" x14ac:dyDescent="0.3">
      <c r="A641" s="26">
        <v>640</v>
      </c>
      <c r="B641" s="29" t="s">
        <v>7892</v>
      </c>
      <c r="C641" s="49" t="str">
        <f t="shared" ca="1" si="9"/>
        <v>Active</v>
      </c>
      <c r="D641" s="16"/>
      <c r="E641" s="16"/>
      <c r="F641" s="15">
        <v>44981</v>
      </c>
      <c r="G641" s="20" t="s">
        <v>24</v>
      </c>
      <c r="H641" s="15">
        <v>45058</v>
      </c>
      <c r="I641" s="16"/>
      <c r="J641" s="16" t="s">
        <v>7912</v>
      </c>
      <c r="K641" s="16" t="s">
        <v>7949</v>
      </c>
      <c r="L641" s="18"/>
      <c r="M641" s="18"/>
      <c r="N641" s="23"/>
      <c r="O641" s="18" t="s">
        <v>43</v>
      </c>
      <c r="P641" s="18"/>
      <c r="Q641" s="18"/>
      <c r="R641" s="23">
        <v>46153</v>
      </c>
      <c r="S641" s="18" t="s">
        <v>16</v>
      </c>
      <c r="T641" s="15">
        <v>46153</v>
      </c>
      <c r="U641" s="34" t="s">
        <v>7899</v>
      </c>
      <c r="V641" s="32" t="s">
        <v>7900</v>
      </c>
      <c r="W641" s="18" t="s">
        <v>7673</v>
      </c>
      <c r="X641" s="15">
        <v>46153</v>
      </c>
      <c r="Y641" s="18" t="s">
        <v>26</v>
      </c>
      <c r="Z641" s="18" t="s">
        <v>7904</v>
      </c>
    </row>
    <row r="642" spans="1:26" ht="14.4" customHeight="1" x14ac:dyDescent="0.3">
      <c r="A642" s="26">
        <v>641</v>
      </c>
      <c r="B642" s="30" t="s">
        <v>5083</v>
      </c>
      <c r="C642" s="49" t="str">
        <f t="shared" ref="C642:C705" ca="1" si="10">IF(ISBLANK(R642)=TRUE,"NA",IF(R642&gt;=NOW(),"Active","Expired"))</f>
        <v>Active</v>
      </c>
      <c r="D642" s="16" t="s">
        <v>7238</v>
      </c>
      <c r="E642" s="16"/>
      <c r="F642" s="15">
        <v>45362</v>
      </c>
      <c r="G642" s="20" t="s">
        <v>24</v>
      </c>
      <c r="H642" s="15">
        <v>45362</v>
      </c>
      <c r="I642" s="16"/>
      <c r="J642" s="16"/>
      <c r="K642" s="16"/>
      <c r="L642" s="18"/>
      <c r="M642" s="18"/>
      <c r="N642" s="23">
        <v>45362</v>
      </c>
      <c r="O642" s="18"/>
      <c r="P642" s="18"/>
      <c r="Q642" s="18"/>
      <c r="R642" s="23">
        <v>45726</v>
      </c>
      <c r="S642" s="18" t="s">
        <v>16</v>
      </c>
      <c r="T642" s="15">
        <v>45726</v>
      </c>
      <c r="U642" s="34">
        <v>352214160098233</v>
      </c>
      <c r="V642" s="32" t="s">
        <v>5084</v>
      </c>
      <c r="W642" s="18">
        <v>3</v>
      </c>
      <c r="X642" s="15">
        <v>45726</v>
      </c>
      <c r="Y642" s="18" t="s">
        <v>26</v>
      </c>
      <c r="Z642" s="19" t="s">
        <v>5085</v>
      </c>
    </row>
    <row r="643" spans="1:26" ht="14.4" customHeight="1" x14ac:dyDescent="0.3">
      <c r="A643" s="26">
        <v>642</v>
      </c>
      <c r="B643" s="30" t="s">
        <v>5080</v>
      </c>
      <c r="C643" s="49" t="str">
        <f t="shared" ca="1" si="10"/>
        <v>Active</v>
      </c>
      <c r="D643" s="16" t="s">
        <v>7132</v>
      </c>
      <c r="E643" s="16"/>
      <c r="F643" s="15">
        <v>45257</v>
      </c>
      <c r="G643" s="20" t="s">
        <v>24</v>
      </c>
      <c r="H643" s="15">
        <v>45257</v>
      </c>
      <c r="I643" s="16"/>
      <c r="J643" s="16"/>
      <c r="K643" s="16"/>
      <c r="L643" s="18"/>
      <c r="M643" s="18"/>
      <c r="N643" s="23">
        <v>45257</v>
      </c>
      <c r="O643" s="18"/>
      <c r="P643" s="18"/>
      <c r="Q643" s="18"/>
      <c r="R643" s="23">
        <v>46352</v>
      </c>
      <c r="S643" s="18" t="s">
        <v>16</v>
      </c>
      <c r="T643" s="15">
        <v>46352</v>
      </c>
      <c r="U643" s="34">
        <v>867624065299140</v>
      </c>
      <c r="V643" s="32" t="s">
        <v>5081</v>
      </c>
      <c r="W643" s="18">
        <v>3</v>
      </c>
      <c r="X643" s="15">
        <v>46352</v>
      </c>
      <c r="Y643" s="18" t="s">
        <v>26</v>
      </c>
      <c r="Z643" s="19" t="s">
        <v>5082</v>
      </c>
    </row>
    <row r="644" spans="1:26" ht="14.4" customHeight="1" x14ac:dyDescent="0.3">
      <c r="A644" s="26">
        <v>643</v>
      </c>
      <c r="B644" s="30" t="s">
        <v>5077</v>
      </c>
      <c r="C644" s="49" t="str">
        <f t="shared" ca="1" si="10"/>
        <v>Active</v>
      </c>
      <c r="D644" s="16" t="s">
        <v>7132</v>
      </c>
      <c r="E644" s="16"/>
      <c r="F644" s="15">
        <v>45257</v>
      </c>
      <c r="G644" s="20" t="s">
        <v>24</v>
      </c>
      <c r="H644" s="15">
        <v>45257</v>
      </c>
      <c r="I644" s="16"/>
      <c r="J644" s="16"/>
      <c r="K644" s="16"/>
      <c r="L644" s="18"/>
      <c r="M644" s="18"/>
      <c r="N644" s="23">
        <v>45257</v>
      </c>
      <c r="O644" s="18"/>
      <c r="P644" s="18"/>
      <c r="Q644" s="18"/>
      <c r="R644" s="23">
        <v>46352</v>
      </c>
      <c r="S644" s="18" t="s">
        <v>16</v>
      </c>
      <c r="T644" s="15">
        <v>46352</v>
      </c>
      <c r="U644" s="34">
        <v>867624065202847</v>
      </c>
      <c r="V644" s="32" t="s">
        <v>5078</v>
      </c>
      <c r="W644" s="18">
        <v>3</v>
      </c>
      <c r="X644" s="15">
        <v>46352</v>
      </c>
      <c r="Y644" s="18" t="s">
        <v>26</v>
      </c>
      <c r="Z644" s="19" t="s">
        <v>5079</v>
      </c>
    </row>
    <row r="645" spans="1:26" ht="14.4" customHeight="1" x14ac:dyDescent="0.3">
      <c r="A645" s="26">
        <v>644</v>
      </c>
      <c r="B645" s="30" t="s">
        <v>5074</v>
      </c>
      <c r="C645" s="49" t="str">
        <f t="shared" ca="1" si="10"/>
        <v>Active</v>
      </c>
      <c r="D645" s="16" t="s">
        <v>7132</v>
      </c>
      <c r="E645" s="16"/>
      <c r="F645" s="15">
        <v>45257</v>
      </c>
      <c r="G645" s="20" t="s">
        <v>24</v>
      </c>
      <c r="H645" s="15">
        <v>45342</v>
      </c>
      <c r="I645" s="16"/>
      <c r="J645" s="16"/>
      <c r="K645" s="16"/>
      <c r="L645" s="18"/>
      <c r="M645" s="18"/>
      <c r="N645" s="23">
        <v>45257</v>
      </c>
      <c r="O645" s="18" t="s">
        <v>43</v>
      </c>
      <c r="P645" s="18"/>
      <c r="Q645" s="18"/>
      <c r="R645" s="23">
        <v>46352</v>
      </c>
      <c r="S645" s="18" t="s">
        <v>16</v>
      </c>
      <c r="T645" s="15">
        <v>46352</v>
      </c>
      <c r="U645" s="34">
        <v>867624065298415</v>
      </c>
      <c r="V645" s="32" t="s">
        <v>5075</v>
      </c>
      <c r="W645" s="18">
        <v>3</v>
      </c>
      <c r="X645" s="15">
        <v>46352</v>
      </c>
      <c r="Y645" s="18" t="s">
        <v>26</v>
      </c>
      <c r="Z645" s="19" t="s">
        <v>5076</v>
      </c>
    </row>
    <row r="646" spans="1:26" ht="14.4" customHeight="1" x14ac:dyDescent="0.3">
      <c r="A646" s="26">
        <v>645</v>
      </c>
      <c r="B646" s="30" t="s">
        <v>5071</v>
      </c>
      <c r="C646" s="49" t="str">
        <f t="shared" ca="1" si="10"/>
        <v>Active</v>
      </c>
      <c r="D646" s="16" t="s">
        <v>7132</v>
      </c>
      <c r="E646" s="16"/>
      <c r="F646" s="15">
        <v>45257</v>
      </c>
      <c r="G646" s="20" t="s">
        <v>24</v>
      </c>
      <c r="H646" s="15">
        <v>45306</v>
      </c>
      <c r="I646" s="16"/>
      <c r="J646" s="16"/>
      <c r="K646" s="16"/>
      <c r="L646" s="18"/>
      <c r="M646" s="18"/>
      <c r="N646" s="23">
        <v>45257</v>
      </c>
      <c r="O646" s="18" t="s">
        <v>43</v>
      </c>
      <c r="P646" s="18"/>
      <c r="Q646" s="18"/>
      <c r="R646" s="23">
        <v>46352</v>
      </c>
      <c r="S646" s="18" t="s">
        <v>16</v>
      </c>
      <c r="T646" s="15">
        <v>46352</v>
      </c>
      <c r="U646" s="34">
        <v>867624065183807</v>
      </c>
      <c r="V646" s="32" t="s">
        <v>5072</v>
      </c>
      <c r="W646" s="18">
        <v>3</v>
      </c>
      <c r="X646" s="15">
        <v>46352</v>
      </c>
      <c r="Y646" s="18" t="s">
        <v>26</v>
      </c>
      <c r="Z646" s="19" t="s">
        <v>5073</v>
      </c>
    </row>
    <row r="647" spans="1:26" ht="14.4" customHeight="1" x14ac:dyDescent="0.3">
      <c r="A647" s="26">
        <v>646</v>
      </c>
      <c r="B647" s="30" t="s">
        <v>5068</v>
      </c>
      <c r="C647" s="49" t="str">
        <f t="shared" ca="1" si="10"/>
        <v>Active</v>
      </c>
      <c r="D647" s="16" t="s">
        <v>7132</v>
      </c>
      <c r="E647" s="16"/>
      <c r="F647" s="15">
        <v>45257</v>
      </c>
      <c r="G647" s="20" t="s">
        <v>24</v>
      </c>
      <c r="H647" s="15">
        <v>45356</v>
      </c>
      <c r="I647" s="16"/>
      <c r="J647" s="16"/>
      <c r="K647" s="16"/>
      <c r="L647" s="18"/>
      <c r="M647" s="18"/>
      <c r="N647" s="23">
        <v>45257</v>
      </c>
      <c r="O647" s="20" t="s">
        <v>4624</v>
      </c>
      <c r="P647" s="20"/>
      <c r="Q647" s="18"/>
      <c r="R647" s="23">
        <v>46450</v>
      </c>
      <c r="S647" s="18" t="s">
        <v>16</v>
      </c>
      <c r="T647" s="15">
        <v>46450</v>
      </c>
      <c r="U647" s="34">
        <v>867624065202680</v>
      </c>
      <c r="V647" s="32" t="s">
        <v>5069</v>
      </c>
      <c r="W647" s="18">
        <v>3</v>
      </c>
      <c r="X647" s="15">
        <v>46450</v>
      </c>
      <c r="Y647" s="18" t="s">
        <v>26</v>
      </c>
      <c r="Z647" s="19" t="s">
        <v>5070</v>
      </c>
    </row>
    <row r="648" spans="1:26" ht="14.4" customHeight="1" x14ac:dyDescent="0.3">
      <c r="A648" s="26">
        <v>647</v>
      </c>
      <c r="B648" s="30" t="s">
        <v>5065</v>
      </c>
      <c r="C648" s="49" t="str">
        <f t="shared" ca="1" si="10"/>
        <v>Active</v>
      </c>
      <c r="D648" s="16" t="s">
        <v>7132</v>
      </c>
      <c r="E648" s="16"/>
      <c r="F648" s="15">
        <v>45257</v>
      </c>
      <c r="G648" s="20" t="s">
        <v>24</v>
      </c>
      <c r="H648" s="15">
        <v>45257</v>
      </c>
      <c r="I648" s="16"/>
      <c r="J648" s="16"/>
      <c r="K648" s="16"/>
      <c r="L648" s="18"/>
      <c r="M648" s="18"/>
      <c r="N648" s="23">
        <v>45257</v>
      </c>
      <c r="O648" s="18"/>
      <c r="P648" s="18"/>
      <c r="Q648" s="18"/>
      <c r="R648" s="23">
        <v>46352</v>
      </c>
      <c r="S648" s="18" t="s">
        <v>16</v>
      </c>
      <c r="T648" s="15">
        <v>46352</v>
      </c>
      <c r="U648" s="34">
        <v>867624065183864</v>
      </c>
      <c r="V648" s="32" t="s">
        <v>5066</v>
      </c>
      <c r="W648" s="18">
        <v>3</v>
      </c>
      <c r="X648" s="15">
        <v>46352</v>
      </c>
      <c r="Y648" s="18" t="s">
        <v>26</v>
      </c>
      <c r="Z648" s="19" t="s">
        <v>5067</v>
      </c>
    </row>
    <row r="649" spans="1:26" ht="14.4" customHeight="1" x14ac:dyDescent="0.3">
      <c r="A649" s="26">
        <v>648</v>
      </c>
      <c r="B649" s="30" t="s">
        <v>5062</v>
      </c>
      <c r="C649" s="49" t="str">
        <f t="shared" ca="1" si="10"/>
        <v>Active</v>
      </c>
      <c r="D649" s="16" t="s">
        <v>7132</v>
      </c>
      <c r="E649" s="16"/>
      <c r="F649" s="15">
        <v>45257</v>
      </c>
      <c r="G649" s="20" t="s">
        <v>24</v>
      </c>
      <c r="H649" s="15">
        <v>45356</v>
      </c>
      <c r="I649" s="16"/>
      <c r="J649" s="16"/>
      <c r="K649" s="16"/>
      <c r="L649" s="18"/>
      <c r="M649" s="18"/>
      <c r="N649" s="23">
        <v>45257</v>
      </c>
      <c r="O649" s="20" t="s">
        <v>4624</v>
      </c>
      <c r="P649" s="20"/>
      <c r="Q649" s="18"/>
      <c r="R649" s="23">
        <v>46450</v>
      </c>
      <c r="S649" s="18" t="s">
        <v>16</v>
      </c>
      <c r="T649" s="15">
        <v>46450</v>
      </c>
      <c r="U649" s="34">
        <v>867624065297979</v>
      </c>
      <c r="V649" s="32" t="s">
        <v>5063</v>
      </c>
      <c r="W649" s="18">
        <v>3</v>
      </c>
      <c r="X649" s="15">
        <v>46450</v>
      </c>
      <c r="Y649" s="18" t="s">
        <v>26</v>
      </c>
      <c r="Z649" s="19" t="s">
        <v>5064</v>
      </c>
    </row>
    <row r="650" spans="1:26" ht="14.4" customHeight="1" x14ac:dyDescent="0.3">
      <c r="A650" s="26">
        <v>649</v>
      </c>
      <c r="B650" s="30" t="s">
        <v>5059</v>
      </c>
      <c r="C650" s="49" t="str">
        <f t="shared" ca="1" si="10"/>
        <v>Active</v>
      </c>
      <c r="D650" s="16" t="s">
        <v>7132</v>
      </c>
      <c r="E650" s="16"/>
      <c r="F650" s="15">
        <v>45257</v>
      </c>
      <c r="G650" s="20" t="s">
        <v>24</v>
      </c>
      <c r="H650" s="15">
        <v>45342</v>
      </c>
      <c r="I650" s="16"/>
      <c r="J650" s="16"/>
      <c r="K650" s="16"/>
      <c r="L650" s="18"/>
      <c r="M650" s="18"/>
      <c r="N650" s="23">
        <v>45257</v>
      </c>
      <c r="O650" s="18" t="s">
        <v>43</v>
      </c>
      <c r="P650" s="18"/>
      <c r="Q650" s="18"/>
      <c r="R650" s="23">
        <v>46352</v>
      </c>
      <c r="S650" s="18" t="s">
        <v>16</v>
      </c>
      <c r="T650" s="15">
        <v>46352</v>
      </c>
      <c r="U650" s="34">
        <v>867624065240938</v>
      </c>
      <c r="V650" s="32" t="s">
        <v>5060</v>
      </c>
      <c r="W650" s="18">
        <v>3</v>
      </c>
      <c r="X650" s="15">
        <v>46352</v>
      </c>
      <c r="Y650" s="18" t="s">
        <v>26</v>
      </c>
      <c r="Z650" s="19" t="s">
        <v>5061</v>
      </c>
    </row>
    <row r="651" spans="1:26" ht="14.4" customHeight="1" x14ac:dyDescent="0.3">
      <c r="A651" s="26">
        <v>650</v>
      </c>
      <c r="B651" s="30" t="s">
        <v>5056</v>
      </c>
      <c r="C651" s="49" t="str">
        <f t="shared" ca="1" si="10"/>
        <v>Active</v>
      </c>
      <c r="D651" s="16" t="s">
        <v>7132</v>
      </c>
      <c r="E651" s="16"/>
      <c r="F651" s="15">
        <v>45257</v>
      </c>
      <c r="G651" s="20" t="s">
        <v>24</v>
      </c>
      <c r="H651" s="15">
        <v>45356</v>
      </c>
      <c r="I651" s="16"/>
      <c r="J651" s="16"/>
      <c r="K651" s="16"/>
      <c r="L651" s="18"/>
      <c r="M651" s="18"/>
      <c r="N651" s="23">
        <v>45257</v>
      </c>
      <c r="O651" s="20" t="s">
        <v>4624</v>
      </c>
      <c r="P651" s="20"/>
      <c r="Q651" s="18"/>
      <c r="R651" s="23">
        <v>46450</v>
      </c>
      <c r="S651" s="18" t="s">
        <v>16</v>
      </c>
      <c r="T651" s="15">
        <v>46450</v>
      </c>
      <c r="U651" s="34">
        <v>867624065284803</v>
      </c>
      <c r="V651" s="32" t="s">
        <v>5057</v>
      </c>
      <c r="W651" s="18">
        <v>3</v>
      </c>
      <c r="X651" s="15">
        <v>46450</v>
      </c>
      <c r="Y651" s="18" t="s">
        <v>26</v>
      </c>
      <c r="Z651" s="19" t="s">
        <v>5058</v>
      </c>
    </row>
    <row r="652" spans="1:26" ht="14.4" customHeight="1" x14ac:dyDescent="0.3">
      <c r="A652" s="26">
        <v>651</v>
      </c>
      <c r="B652" s="30" t="s">
        <v>5053</v>
      </c>
      <c r="C652" s="49" t="str">
        <f t="shared" ca="1" si="10"/>
        <v>Active</v>
      </c>
      <c r="D652" s="16" t="s">
        <v>7132</v>
      </c>
      <c r="E652" s="16"/>
      <c r="F652" s="15">
        <v>45257</v>
      </c>
      <c r="G652" s="20" t="s">
        <v>24</v>
      </c>
      <c r="H652" s="15">
        <v>45524</v>
      </c>
      <c r="I652" s="16"/>
      <c r="J652" s="16"/>
      <c r="K652" s="16"/>
      <c r="L652" s="18"/>
      <c r="M652" s="18"/>
      <c r="N652" s="23">
        <v>45257</v>
      </c>
      <c r="O652" s="18" t="s">
        <v>43</v>
      </c>
      <c r="P652" s="18"/>
      <c r="Q652" s="18"/>
      <c r="R652" s="23">
        <v>46352</v>
      </c>
      <c r="S652" s="18" t="s">
        <v>16</v>
      </c>
      <c r="T652" s="15">
        <v>46352</v>
      </c>
      <c r="U652" s="34">
        <v>867624065247974</v>
      </c>
      <c r="V652" s="32" t="s">
        <v>5054</v>
      </c>
      <c r="W652" s="18">
        <v>3</v>
      </c>
      <c r="X652" s="15">
        <v>46352</v>
      </c>
      <c r="Y652" s="18" t="s">
        <v>26</v>
      </c>
      <c r="Z652" s="19" t="s">
        <v>5055</v>
      </c>
    </row>
    <row r="653" spans="1:26" ht="14.4" customHeight="1" x14ac:dyDescent="0.3">
      <c r="A653" s="26">
        <v>652</v>
      </c>
      <c r="B653" s="30" t="s">
        <v>5050</v>
      </c>
      <c r="C653" s="49" t="str">
        <f t="shared" ca="1" si="10"/>
        <v>Active</v>
      </c>
      <c r="D653" s="16" t="s">
        <v>7132</v>
      </c>
      <c r="E653" s="16"/>
      <c r="F653" s="15">
        <v>45257</v>
      </c>
      <c r="G653" s="20" t="s">
        <v>24</v>
      </c>
      <c r="H653" s="15">
        <v>45495</v>
      </c>
      <c r="I653" s="16"/>
      <c r="J653" s="16"/>
      <c r="K653" s="16"/>
      <c r="L653" s="18"/>
      <c r="M653" s="18"/>
      <c r="N653" s="23">
        <v>45257</v>
      </c>
      <c r="O653" s="18" t="s">
        <v>43</v>
      </c>
      <c r="P653" s="18"/>
      <c r="Q653" s="18"/>
      <c r="R653" s="23">
        <v>46352</v>
      </c>
      <c r="S653" s="18" t="s">
        <v>16</v>
      </c>
      <c r="T653" s="15">
        <v>46352</v>
      </c>
      <c r="U653" s="34">
        <v>867624065298035</v>
      </c>
      <c r="V653" s="32" t="s">
        <v>5051</v>
      </c>
      <c r="W653" s="18">
        <v>3</v>
      </c>
      <c r="X653" s="15">
        <v>46352</v>
      </c>
      <c r="Y653" s="18" t="s">
        <v>26</v>
      </c>
      <c r="Z653" s="19" t="s">
        <v>5052</v>
      </c>
    </row>
    <row r="654" spans="1:26" ht="14.4" customHeight="1" x14ac:dyDescent="0.3">
      <c r="A654" s="26">
        <v>653</v>
      </c>
      <c r="B654" s="30" t="s">
        <v>5047</v>
      </c>
      <c r="C654" s="49" t="str">
        <f t="shared" ca="1" si="10"/>
        <v>Active</v>
      </c>
      <c r="D654" s="16" t="s">
        <v>7132</v>
      </c>
      <c r="E654" s="16"/>
      <c r="F654" s="15">
        <v>45257</v>
      </c>
      <c r="G654" s="20" t="s">
        <v>24</v>
      </c>
      <c r="H654" s="15">
        <v>45257</v>
      </c>
      <c r="I654" s="16"/>
      <c r="J654" s="16"/>
      <c r="K654" s="16"/>
      <c r="L654" s="18"/>
      <c r="M654" s="18"/>
      <c r="N654" s="23">
        <v>45257</v>
      </c>
      <c r="O654" s="18"/>
      <c r="P654" s="18"/>
      <c r="Q654" s="18"/>
      <c r="R654" s="23">
        <v>46352</v>
      </c>
      <c r="S654" s="18" t="s">
        <v>16</v>
      </c>
      <c r="T654" s="15">
        <v>46352</v>
      </c>
      <c r="U654" s="34">
        <v>867624065245341</v>
      </c>
      <c r="V654" s="32" t="s">
        <v>5048</v>
      </c>
      <c r="W654" s="18">
        <v>3</v>
      </c>
      <c r="X654" s="15">
        <v>46352</v>
      </c>
      <c r="Y654" s="18" t="s">
        <v>26</v>
      </c>
      <c r="Z654" s="19" t="s">
        <v>5049</v>
      </c>
    </row>
    <row r="655" spans="1:26" ht="14.4" customHeight="1" x14ac:dyDescent="0.3">
      <c r="A655" s="26">
        <v>654</v>
      </c>
      <c r="B655" s="30" t="s">
        <v>5044</v>
      </c>
      <c r="C655" s="49" t="str">
        <f t="shared" ca="1" si="10"/>
        <v>Active</v>
      </c>
      <c r="D655" s="16" t="s">
        <v>7132</v>
      </c>
      <c r="E655" s="16"/>
      <c r="F655" s="15">
        <v>45257</v>
      </c>
      <c r="G655" s="20" t="s">
        <v>24</v>
      </c>
      <c r="H655" s="15">
        <v>45566</v>
      </c>
      <c r="I655" s="16"/>
      <c r="J655" s="16"/>
      <c r="K655" s="16"/>
      <c r="L655" s="18"/>
      <c r="M655" s="18"/>
      <c r="N655" s="23">
        <v>45257</v>
      </c>
      <c r="O655" s="18" t="s">
        <v>7929</v>
      </c>
      <c r="P655" s="18"/>
      <c r="Q655" s="18"/>
      <c r="R655" s="23">
        <v>46352</v>
      </c>
      <c r="S655" s="18" t="s">
        <v>16</v>
      </c>
      <c r="T655" s="15">
        <v>46352</v>
      </c>
      <c r="U655" s="34">
        <v>867624065298001</v>
      </c>
      <c r="V655" s="32" t="s">
        <v>5045</v>
      </c>
      <c r="W655" s="18">
        <v>3</v>
      </c>
      <c r="X655" s="15">
        <v>46352</v>
      </c>
      <c r="Y655" s="18" t="s">
        <v>26</v>
      </c>
      <c r="Z655" s="19" t="s">
        <v>5046</v>
      </c>
    </row>
    <row r="656" spans="1:26" ht="14.4" customHeight="1" x14ac:dyDescent="0.3">
      <c r="A656" s="26">
        <v>655</v>
      </c>
      <c r="B656" s="30" t="s">
        <v>5041</v>
      </c>
      <c r="C656" s="49" t="str">
        <f t="shared" ca="1" si="10"/>
        <v>Active</v>
      </c>
      <c r="D656" s="16" t="s">
        <v>7132</v>
      </c>
      <c r="E656" s="16"/>
      <c r="F656" s="15">
        <v>45257</v>
      </c>
      <c r="G656" s="20" t="s">
        <v>24</v>
      </c>
      <c r="H656" s="15">
        <v>45356</v>
      </c>
      <c r="I656" s="16"/>
      <c r="J656" s="16"/>
      <c r="K656" s="16"/>
      <c r="L656" s="18"/>
      <c r="M656" s="18"/>
      <c r="N656" s="23">
        <v>45257</v>
      </c>
      <c r="O656" s="20" t="s">
        <v>4624</v>
      </c>
      <c r="P656" s="20"/>
      <c r="Q656" s="18"/>
      <c r="R656" s="23">
        <v>46450</v>
      </c>
      <c r="S656" s="18" t="s">
        <v>16</v>
      </c>
      <c r="T656" s="15">
        <v>46450</v>
      </c>
      <c r="U656" s="34">
        <v>867624065281189</v>
      </c>
      <c r="V656" s="32" t="s">
        <v>5042</v>
      </c>
      <c r="W656" s="18">
        <v>3</v>
      </c>
      <c r="X656" s="15">
        <v>46450</v>
      </c>
      <c r="Y656" s="18" t="s">
        <v>26</v>
      </c>
      <c r="Z656" s="19" t="s">
        <v>5043</v>
      </c>
    </row>
    <row r="657" spans="1:26" ht="14.4" customHeight="1" x14ac:dyDescent="0.3">
      <c r="A657" s="26">
        <v>656</v>
      </c>
      <c r="B657" s="30" t="s">
        <v>5038</v>
      </c>
      <c r="C657" s="49" t="str">
        <f t="shared" ca="1" si="10"/>
        <v>Active</v>
      </c>
      <c r="D657" s="16" t="s">
        <v>7132</v>
      </c>
      <c r="E657" s="16"/>
      <c r="F657" s="15">
        <v>45257</v>
      </c>
      <c r="G657" s="20" t="s">
        <v>24</v>
      </c>
      <c r="H657" s="15">
        <v>45342</v>
      </c>
      <c r="I657" s="16"/>
      <c r="J657" s="16"/>
      <c r="K657" s="16"/>
      <c r="L657" s="18"/>
      <c r="M657" s="18"/>
      <c r="N657" s="23">
        <v>45257</v>
      </c>
      <c r="O657" s="18" t="s">
        <v>43</v>
      </c>
      <c r="P657" s="18"/>
      <c r="Q657" s="18"/>
      <c r="R657" s="23">
        <v>46352</v>
      </c>
      <c r="S657" s="18" t="s">
        <v>16</v>
      </c>
      <c r="T657" s="15">
        <v>46352</v>
      </c>
      <c r="U657" s="34">
        <v>867624065183815</v>
      </c>
      <c r="V657" s="32" t="s">
        <v>5039</v>
      </c>
      <c r="W657" s="18">
        <v>3</v>
      </c>
      <c r="X657" s="15">
        <v>46352</v>
      </c>
      <c r="Y657" s="18" t="s">
        <v>26</v>
      </c>
      <c r="Z657" s="19" t="s">
        <v>5040</v>
      </c>
    </row>
    <row r="658" spans="1:26" ht="14.4" customHeight="1" x14ac:dyDescent="0.3">
      <c r="A658" s="26">
        <v>657</v>
      </c>
      <c r="B658" s="30" t="s">
        <v>5035</v>
      </c>
      <c r="C658" s="49" t="str">
        <f t="shared" ca="1" si="10"/>
        <v>Active</v>
      </c>
      <c r="D658" s="16" t="s">
        <v>7132</v>
      </c>
      <c r="E658" s="16"/>
      <c r="F658" s="15">
        <v>45257</v>
      </c>
      <c r="G658" s="20" t="s">
        <v>24</v>
      </c>
      <c r="H658" s="15">
        <v>45356</v>
      </c>
      <c r="I658" s="16"/>
      <c r="J658" s="16"/>
      <c r="K658" s="16"/>
      <c r="L658" s="18"/>
      <c r="M658" s="18"/>
      <c r="N658" s="23">
        <v>45257</v>
      </c>
      <c r="O658" s="20" t="s">
        <v>4624</v>
      </c>
      <c r="P658" s="20"/>
      <c r="Q658" s="18"/>
      <c r="R658" s="23">
        <v>46450</v>
      </c>
      <c r="S658" s="18" t="s">
        <v>16</v>
      </c>
      <c r="T658" s="15">
        <v>46450</v>
      </c>
      <c r="U658" s="34">
        <v>867624065198276</v>
      </c>
      <c r="V658" s="32" t="s">
        <v>5036</v>
      </c>
      <c r="W658" s="18">
        <v>3</v>
      </c>
      <c r="X658" s="15">
        <v>46450</v>
      </c>
      <c r="Y658" s="18" t="s">
        <v>26</v>
      </c>
      <c r="Z658" s="19" t="s">
        <v>5037</v>
      </c>
    </row>
    <row r="659" spans="1:26" ht="14.4" customHeight="1" x14ac:dyDescent="0.3">
      <c r="A659" s="26">
        <v>658</v>
      </c>
      <c r="B659" s="30" t="s">
        <v>5032</v>
      </c>
      <c r="C659" s="49" t="str">
        <f t="shared" ca="1" si="10"/>
        <v>Active</v>
      </c>
      <c r="D659" s="16" t="s">
        <v>7132</v>
      </c>
      <c r="E659" s="16"/>
      <c r="F659" s="15">
        <v>45257</v>
      </c>
      <c r="G659" s="20" t="s">
        <v>24</v>
      </c>
      <c r="H659" s="15">
        <v>45411</v>
      </c>
      <c r="I659" s="16"/>
      <c r="J659" s="16"/>
      <c r="K659" s="16"/>
      <c r="L659" s="18"/>
      <c r="M659" s="18"/>
      <c r="N659" s="23">
        <v>45257</v>
      </c>
      <c r="O659" s="18" t="s">
        <v>7929</v>
      </c>
      <c r="P659" s="18"/>
      <c r="Q659" s="18"/>
      <c r="R659" s="23">
        <v>46352</v>
      </c>
      <c r="S659" s="18" t="s">
        <v>16</v>
      </c>
      <c r="T659" s="15">
        <v>46352</v>
      </c>
      <c r="U659" s="34">
        <v>867624065245010</v>
      </c>
      <c r="V659" s="32" t="s">
        <v>5033</v>
      </c>
      <c r="W659" s="18">
        <v>3</v>
      </c>
      <c r="X659" s="15">
        <v>46352</v>
      </c>
      <c r="Y659" s="18" t="s">
        <v>26</v>
      </c>
      <c r="Z659" s="19" t="s">
        <v>5034</v>
      </c>
    </row>
    <row r="660" spans="1:26" ht="14.4" customHeight="1" x14ac:dyDescent="0.3">
      <c r="A660" s="26">
        <v>659</v>
      </c>
      <c r="B660" s="30" t="s">
        <v>5029</v>
      </c>
      <c r="C660" s="49" t="str">
        <f t="shared" ca="1" si="10"/>
        <v>Active</v>
      </c>
      <c r="D660" s="16" t="s">
        <v>7132</v>
      </c>
      <c r="E660" s="16"/>
      <c r="F660" s="15">
        <v>45257</v>
      </c>
      <c r="G660" s="20" t="s">
        <v>24</v>
      </c>
      <c r="H660" s="15">
        <v>45257</v>
      </c>
      <c r="I660" s="16"/>
      <c r="J660" s="16"/>
      <c r="K660" s="16"/>
      <c r="L660" s="18"/>
      <c r="M660" s="18"/>
      <c r="N660" s="23">
        <v>45257</v>
      </c>
      <c r="O660" s="18"/>
      <c r="P660" s="18"/>
      <c r="Q660" s="18"/>
      <c r="R660" s="23">
        <v>46352</v>
      </c>
      <c r="S660" s="18" t="s">
        <v>16</v>
      </c>
      <c r="T660" s="15">
        <v>46352</v>
      </c>
      <c r="U660" s="34">
        <v>867624065298647</v>
      </c>
      <c r="V660" s="32" t="s">
        <v>5030</v>
      </c>
      <c r="W660" s="18">
        <v>3</v>
      </c>
      <c r="X660" s="15">
        <v>46352</v>
      </c>
      <c r="Y660" s="18" t="s">
        <v>26</v>
      </c>
      <c r="Z660" s="19" t="s">
        <v>5031</v>
      </c>
    </row>
    <row r="661" spans="1:26" ht="14.4" customHeight="1" x14ac:dyDescent="0.3">
      <c r="A661" s="26">
        <v>660</v>
      </c>
      <c r="B661" s="30" t="s">
        <v>5026</v>
      </c>
      <c r="C661" s="49" t="str">
        <f t="shared" ca="1" si="10"/>
        <v>Active</v>
      </c>
      <c r="D661" s="16" t="s">
        <v>7132</v>
      </c>
      <c r="E661" s="16"/>
      <c r="F661" s="15">
        <v>45257</v>
      </c>
      <c r="G661" s="20" t="s">
        <v>24</v>
      </c>
      <c r="H661" s="15">
        <v>45342</v>
      </c>
      <c r="I661" s="16"/>
      <c r="J661" s="16"/>
      <c r="K661" s="16"/>
      <c r="L661" s="18"/>
      <c r="M661" s="18"/>
      <c r="N661" s="23">
        <v>45257</v>
      </c>
      <c r="O661" s="18" t="s">
        <v>43</v>
      </c>
      <c r="P661" s="18"/>
      <c r="Q661" s="18"/>
      <c r="R661" s="23">
        <v>46352</v>
      </c>
      <c r="S661" s="18" t="s">
        <v>16</v>
      </c>
      <c r="T661" s="15">
        <v>46352</v>
      </c>
      <c r="U661" s="34">
        <v>867624065299363</v>
      </c>
      <c r="V661" s="32" t="s">
        <v>5027</v>
      </c>
      <c r="W661" s="18">
        <v>3</v>
      </c>
      <c r="X661" s="15">
        <v>46352</v>
      </c>
      <c r="Y661" s="18" t="s">
        <v>26</v>
      </c>
      <c r="Z661" s="19" t="s">
        <v>5028</v>
      </c>
    </row>
    <row r="662" spans="1:26" ht="14.4" customHeight="1" x14ac:dyDescent="0.3">
      <c r="A662" s="26">
        <v>661</v>
      </c>
      <c r="B662" s="30" t="s">
        <v>5023</v>
      </c>
      <c r="C662" s="49" t="str">
        <f t="shared" ca="1" si="10"/>
        <v>Active</v>
      </c>
      <c r="D662" s="16" t="s">
        <v>7132</v>
      </c>
      <c r="E662" s="16"/>
      <c r="F662" s="15">
        <v>45257</v>
      </c>
      <c r="G662" s="20" t="s">
        <v>24</v>
      </c>
      <c r="H662" s="15">
        <v>45257</v>
      </c>
      <c r="I662" s="16"/>
      <c r="J662" s="16"/>
      <c r="K662" s="16"/>
      <c r="L662" s="18"/>
      <c r="M662" s="18"/>
      <c r="N662" s="23">
        <v>45257</v>
      </c>
      <c r="O662" s="18"/>
      <c r="P662" s="18"/>
      <c r="Q662" s="18"/>
      <c r="R662" s="23">
        <v>46352</v>
      </c>
      <c r="S662" s="18" t="s">
        <v>16</v>
      </c>
      <c r="T662" s="15">
        <v>46352</v>
      </c>
      <c r="U662" s="34">
        <v>867624065198185</v>
      </c>
      <c r="V662" s="32" t="s">
        <v>5024</v>
      </c>
      <c r="W662" s="18">
        <v>3</v>
      </c>
      <c r="X662" s="15">
        <v>46352</v>
      </c>
      <c r="Y662" s="18" t="s">
        <v>26</v>
      </c>
      <c r="Z662" s="19" t="s">
        <v>5025</v>
      </c>
    </row>
    <row r="663" spans="1:26" ht="14.4" customHeight="1" x14ac:dyDescent="0.3">
      <c r="A663" s="26">
        <v>662</v>
      </c>
      <c r="B663" s="30" t="s">
        <v>5020</v>
      </c>
      <c r="C663" s="49" t="str">
        <f t="shared" ca="1" si="10"/>
        <v>Active</v>
      </c>
      <c r="D663" s="16" t="s">
        <v>7132</v>
      </c>
      <c r="E663" s="16"/>
      <c r="F663" s="15">
        <v>45257</v>
      </c>
      <c r="G663" s="20" t="s">
        <v>24</v>
      </c>
      <c r="H663" s="15">
        <v>45391</v>
      </c>
      <c r="I663" s="16"/>
      <c r="J663" s="16"/>
      <c r="K663" s="16"/>
      <c r="L663" s="18"/>
      <c r="M663" s="18"/>
      <c r="N663" s="23">
        <v>45257</v>
      </c>
      <c r="O663" s="18" t="s">
        <v>43</v>
      </c>
      <c r="P663" s="18"/>
      <c r="Q663" s="18"/>
      <c r="R663" s="23">
        <v>46352</v>
      </c>
      <c r="S663" s="18" t="s">
        <v>16</v>
      </c>
      <c r="T663" s="15">
        <v>46352</v>
      </c>
      <c r="U663" s="34">
        <v>867624065243403</v>
      </c>
      <c r="V663" s="32" t="s">
        <v>5021</v>
      </c>
      <c r="W663" s="18">
        <v>3</v>
      </c>
      <c r="X663" s="15">
        <v>46352</v>
      </c>
      <c r="Y663" s="18" t="s">
        <v>26</v>
      </c>
      <c r="Z663" s="19" t="s">
        <v>5022</v>
      </c>
    </row>
    <row r="664" spans="1:26" ht="14.4" customHeight="1" x14ac:dyDescent="0.3">
      <c r="A664" s="26">
        <v>663</v>
      </c>
      <c r="B664" s="30" t="s">
        <v>5017</v>
      </c>
      <c r="C664" s="49" t="str">
        <f t="shared" ca="1" si="10"/>
        <v>Active</v>
      </c>
      <c r="D664" s="16" t="s">
        <v>7132</v>
      </c>
      <c r="E664" s="16"/>
      <c r="F664" s="15">
        <v>45257</v>
      </c>
      <c r="G664" s="20" t="s">
        <v>24</v>
      </c>
      <c r="H664" s="15">
        <v>45342</v>
      </c>
      <c r="I664" s="16"/>
      <c r="J664" s="16"/>
      <c r="K664" s="16"/>
      <c r="L664" s="18"/>
      <c r="M664" s="18"/>
      <c r="N664" s="23">
        <v>45257</v>
      </c>
      <c r="O664" s="18" t="s">
        <v>43</v>
      </c>
      <c r="P664" s="18"/>
      <c r="Q664" s="18"/>
      <c r="R664" s="23">
        <v>46352</v>
      </c>
      <c r="S664" s="18" t="s">
        <v>16</v>
      </c>
      <c r="T664" s="15">
        <v>46352</v>
      </c>
      <c r="U664" s="34">
        <v>867624065243270</v>
      </c>
      <c r="V664" s="32" t="s">
        <v>5018</v>
      </c>
      <c r="W664" s="18">
        <v>3</v>
      </c>
      <c r="X664" s="15">
        <v>46352</v>
      </c>
      <c r="Y664" s="18" t="s">
        <v>26</v>
      </c>
      <c r="Z664" s="19" t="s">
        <v>5019</v>
      </c>
    </row>
    <row r="665" spans="1:26" ht="14.4" customHeight="1" x14ac:dyDescent="0.3">
      <c r="A665" s="26">
        <v>664</v>
      </c>
      <c r="B665" s="30" t="s">
        <v>5014</v>
      </c>
      <c r="C665" s="49" t="str">
        <f t="shared" ca="1" si="10"/>
        <v>Active</v>
      </c>
      <c r="D665" s="16" t="s">
        <v>7132</v>
      </c>
      <c r="E665" s="16"/>
      <c r="F665" s="15">
        <v>45257</v>
      </c>
      <c r="G665" s="20" t="s">
        <v>24</v>
      </c>
      <c r="H665" s="15">
        <v>45342</v>
      </c>
      <c r="I665" s="16"/>
      <c r="J665" s="16"/>
      <c r="K665" s="16"/>
      <c r="L665" s="18"/>
      <c r="M665" s="18"/>
      <c r="N665" s="23">
        <v>45257</v>
      </c>
      <c r="O665" s="18" t="s">
        <v>43</v>
      </c>
      <c r="P665" s="18"/>
      <c r="Q665" s="18"/>
      <c r="R665" s="23">
        <v>46352</v>
      </c>
      <c r="S665" s="18" t="s">
        <v>16</v>
      </c>
      <c r="T665" s="15">
        <v>46352</v>
      </c>
      <c r="U665" s="34">
        <v>867624065224817</v>
      </c>
      <c r="V665" s="32" t="s">
        <v>5015</v>
      </c>
      <c r="W665" s="18">
        <v>3</v>
      </c>
      <c r="X665" s="15">
        <v>46352</v>
      </c>
      <c r="Y665" s="18" t="s">
        <v>26</v>
      </c>
      <c r="Z665" s="19" t="s">
        <v>5016</v>
      </c>
    </row>
    <row r="666" spans="1:26" ht="14.4" customHeight="1" x14ac:dyDescent="0.3">
      <c r="A666" s="26">
        <v>665</v>
      </c>
      <c r="B666" s="30" t="s">
        <v>5011</v>
      </c>
      <c r="C666" s="49" t="str">
        <f t="shared" ca="1" si="10"/>
        <v>Active</v>
      </c>
      <c r="D666" s="16" t="s">
        <v>7132</v>
      </c>
      <c r="E666" s="16"/>
      <c r="F666" s="15">
        <v>45257</v>
      </c>
      <c r="G666" s="20" t="s">
        <v>24</v>
      </c>
      <c r="H666" s="15">
        <v>45495</v>
      </c>
      <c r="I666" s="16"/>
      <c r="J666" s="16"/>
      <c r="K666" s="16"/>
      <c r="L666" s="18"/>
      <c r="M666" s="18"/>
      <c r="N666" s="23">
        <v>45257</v>
      </c>
      <c r="O666" s="18" t="s">
        <v>43</v>
      </c>
      <c r="P666" s="18"/>
      <c r="Q666" s="18"/>
      <c r="R666" s="23">
        <v>46352</v>
      </c>
      <c r="S666" s="18" t="s">
        <v>16</v>
      </c>
      <c r="T666" s="15">
        <v>46352</v>
      </c>
      <c r="U666" s="34">
        <v>867624065202375</v>
      </c>
      <c r="V666" s="32" t="s">
        <v>5012</v>
      </c>
      <c r="W666" s="18">
        <v>3</v>
      </c>
      <c r="X666" s="15">
        <v>46352</v>
      </c>
      <c r="Y666" s="18" t="s">
        <v>26</v>
      </c>
      <c r="Z666" s="19" t="s">
        <v>5013</v>
      </c>
    </row>
    <row r="667" spans="1:26" ht="14.4" customHeight="1" x14ac:dyDescent="0.3">
      <c r="A667" s="26">
        <v>666</v>
      </c>
      <c r="B667" s="30" t="s">
        <v>5008</v>
      </c>
      <c r="C667" s="49" t="str">
        <f t="shared" ca="1" si="10"/>
        <v>Active</v>
      </c>
      <c r="D667" s="16" t="s">
        <v>7132</v>
      </c>
      <c r="E667" s="16"/>
      <c r="F667" s="15">
        <v>45257</v>
      </c>
      <c r="G667" s="20" t="s">
        <v>24</v>
      </c>
      <c r="H667" s="15">
        <v>45342</v>
      </c>
      <c r="I667" s="16"/>
      <c r="J667" s="16"/>
      <c r="K667" s="16"/>
      <c r="L667" s="18"/>
      <c r="M667" s="18"/>
      <c r="N667" s="23">
        <v>45257</v>
      </c>
      <c r="O667" s="18" t="s">
        <v>43</v>
      </c>
      <c r="P667" s="18"/>
      <c r="Q667" s="18"/>
      <c r="R667" s="23">
        <v>46352</v>
      </c>
      <c r="S667" s="18" t="s">
        <v>16</v>
      </c>
      <c r="T667" s="15">
        <v>46352</v>
      </c>
      <c r="U667" s="34">
        <v>867624065243239</v>
      </c>
      <c r="V667" s="32" t="s">
        <v>5009</v>
      </c>
      <c r="W667" s="18">
        <v>3</v>
      </c>
      <c r="X667" s="15">
        <v>46352</v>
      </c>
      <c r="Y667" s="18" t="s">
        <v>26</v>
      </c>
      <c r="Z667" s="19" t="s">
        <v>5010</v>
      </c>
    </row>
    <row r="668" spans="1:26" ht="14.4" customHeight="1" x14ac:dyDescent="0.3">
      <c r="A668" s="26">
        <v>667</v>
      </c>
      <c r="B668" s="30" t="s">
        <v>5005</v>
      </c>
      <c r="C668" s="49" t="str">
        <f t="shared" ca="1" si="10"/>
        <v>Active</v>
      </c>
      <c r="D668" s="16" t="s">
        <v>7132</v>
      </c>
      <c r="E668" s="16"/>
      <c r="F668" s="15">
        <v>45257</v>
      </c>
      <c r="G668" s="20" t="s">
        <v>24</v>
      </c>
      <c r="H668" s="15">
        <v>45342</v>
      </c>
      <c r="I668" s="16"/>
      <c r="J668" s="16"/>
      <c r="K668" s="16"/>
      <c r="L668" s="18"/>
      <c r="M668" s="18"/>
      <c r="N668" s="23">
        <v>45257</v>
      </c>
      <c r="O668" s="18" t="s">
        <v>43</v>
      </c>
      <c r="P668" s="18"/>
      <c r="Q668" s="18"/>
      <c r="R668" s="23">
        <v>46352</v>
      </c>
      <c r="S668" s="18" t="s">
        <v>16</v>
      </c>
      <c r="T668" s="15">
        <v>46352</v>
      </c>
      <c r="U668" s="34">
        <v>867624065183898</v>
      </c>
      <c r="V668" s="32" t="s">
        <v>5006</v>
      </c>
      <c r="W668" s="18">
        <v>3</v>
      </c>
      <c r="X668" s="15">
        <v>46352</v>
      </c>
      <c r="Y668" s="18" t="s">
        <v>26</v>
      </c>
      <c r="Z668" s="19" t="s">
        <v>5007</v>
      </c>
    </row>
    <row r="669" spans="1:26" ht="14.4" customHeight="1" x14ac:dyDescent="0.3">
      <c r="A669" s="26">
        <v>668</v>
      </c>
      <c r="B669" s="30" t="s">
        <v>5002</v>
      </c>
      <c r="C669" s="49" t="str">
        <f t="shared" ca="1" si="10"/>
        <v>Active</v>
      </c>
      <c r="D669" s="16" t="s">
        <v>7132</v>
      </c>
      <c r="E669" s="16"/>
      <c r="F669" s="15">
        <v>45257</v>
      </c>
      <c r="G669" s="20" t="s">
        <v>24</v>
      </c>
      <c r="H669" s="15">
        <v>45257</v>
      </c>
      <c r="I669" s="16"/>
      <c r="J669" s="16"/>
      <c r="K669" s="16"/>
      <c r="L669" s="18"/>
      <c r="M669" s="18"/>
      <c r="N669" s="23">
        <v>45257</v>
      </c>
      <c r="O669" s="18"/>
      <c r="P669" s="18"/>
      <c r="Q669" s="18"/>
      <c r="R669" s="23">
        <v>46352</v>
      </c>
      <c r="S669" s="18" t="s">
        <v>16</v>
      </c>
      <c r="T669" s="15">
        <v>46352</v>
      </c>
      <c r="U669" s="34">
        <v>867624065287020</v>
      </c>
      <c r="V669" s="32" t="s">
        <v>5003</v>
      </c>
      <c r="W669" s="18">
        <v>3</v>
      </c>
      <c r="X669" s="15">
        <v>46352</v>
      </c>
      <c r="Y669" s="18" t="s">
        <v>26</v>
      </c>
      <c r="Z669" s="19" t="s">
        <v>5004</v>
      </c>
    </row>
    <row r="670" spans="1:26" ht="14.4" customHeight="1" x14ac:dyDescent="0.3">
      <c r="A670" s="26">
        <v>669</v>
      </c>
      <c r="B670" s="30" t="s">
        <v>4999</v>
      </c>
      <c r="C670" s="49" t="str">
        <f t="shared" ca="1" si="10"/>
        <v>Active</v>
      </c>
      <c r="D670" s="16" t="s">
        <v>7132</v>
      </c>
      <c r="E670" s="16"/>
      <c r="F670" s="15">
        <v>45257</v>
      </c>
      <c r="G670" s="20" t="s">
        <v>24</v>
      </c>
      <c r="H670" s="15">
        <v>45342</v>
      </c>
      <c r="I670" s="16"/>
      <c r="J670" s="16"/>
      <c r="K670" s="16"/>
      <c r="L670" s="18"/>
      <c r="M670" s="18"/>
      <c r="N670" s="23">
        <v>45257</v>
      </c>
      <c r="O670" s="18" t="s">
        <v>43</v>
      </c>
      <c r="P670" s="18"/>
      <c r="Q670" s="18"/>
      <c r="R670" s="23">
        <v>46352</v>
      </c>
      <c r="S670" s="18" t="s">
        <v>16</v>
      </c>
      <c r="T670" s="15">
        <v>46352</v>
      </c>
      <c r="U670" s="34">
        <v>867624065183732</v>
      </c>
      <c r="V670" s="32" t="s">
        <v>5000</v>
      </c>
      <c r="W670" s="18">
        <v>3</v>
      </c>
      <c r="X670" s="15">
        <v>46352</v>
      </c>
      <c r="Y670" s="18" t="s">
        <v>26</v>
      </c>
      <c r="Z670" s="19" t="s">
        <v>5001</v>
      </c>
    </row>
    <row r="671" spans="1:26" ht="14.4" customHeight="1" x14ac:dyDescent="0.3">
      <c r="A671" s="26">
        <v>670</v>
      </c>
      <c r="B671" s="30" t="s">
        <v>4996</v>
      </c>
      <c r="C671" s="49" t="str">
        <f t="shared" ca="1" si="10"/>
        <v>Active</v>
      </c>
      <c r="D671" s="16" t="s">
        <v>7132</v>
      </c>
      <c r="E671" s="16"/>
      <c r="F671" s="15">
        <v>45257</v>
      </c>
      <c r="G671" s="20" t="s">
        <v>24</v>
      </c>
      <c r="H671" s="15">
        <v>45342</v>
      </c>
      <c r="I671" s="16"/>
      <c r="J671" s="16"/>
      <c r="K671" s="16"/>
      <c r="L671" s="18"/>
      <c r="M671" s="18"/>
      <c r="N671" s="23">
        <v>45257</v>
      </c>
      <c r="O671" s="18" t="s">
        <v>43</v>
      </c>
      <c r="P671" s="18"/>
      <c r="Q671" s="18"/>
      <c r="R671" s="23">
        <v>46352</v>
      </c>
      <c r="S671" s="18" t="s">
        <v>16</v>
      </c>
      <c r="T671" s="15">
        <v>46352</v>
      </c>
      <c r="U671" s="34">
        <v>867624065260613</v>
      </c>
      <c r="V671" s="32" t="s">
        <v>4997</v>
      </c>
      <c r="W671" s="18">
        <v>3</v>
      </c>
      <c r="X671" s="15">
        <v>46352</v>
      </c>
      <c r="Y671" s="18" t="s">
        <v>26</v>
      </c>
      <c r="Z671" s="19" t="s">
        <v>4998</v>
      </c>
    </row>
    <row r="672" spans="1:26" ht="14.4" customHeight="1" x14ac:dyDescent="0.3">
      <c r="A672" s="26">
        <v>671</v>
      </c>
      <c r="B672" s="30" t="s">
        <v>4993</v>
      </c>
      <c r="C672" s="49" t="str">
        <f t="shared" ca="1" si="10"/>
        <v>Active</v>
      </c>
      <c r="D672" s="16" t="s">
        <v>7132</v>
      </c>
      <c r="E672" s="16"/>
      <c r="F672" s="15">
        <v>45257</v>
      </c>
      <c r="G672" s="20" t="s">
        <v>24</v>
      </c>
      <c r="H672" s="15">
        <v>45257</v>
      </c>
      <c r="I672" s="16"/>
      <c r="J672" s="16"/>
      <c r="K672" s="16"/>
      <c r="L672" s="18"/>
      <c r="M672" s="18"/>
      <c r="N672" s="23">
        <v>45257</v>
      </c>
      <c r="O672" s="18"/>
      <c r="P672" s="18"/>
      <c r="Q672" s="18"/>
      <c r="R672" s="23">
        <v>46352</v>
      </c>
      <c r="S672" s="18" t="s">
        <v>16</v>
      </c>
      <c r="T672" s="15">
        <v>46352</v>
      </c>
      <c r="U672" s="34">
        <v>867624065261686</v>
      </c>
      <c r="V672" s="32" t="s">
        <v>4994</v>
      </c>
      <c r="W672" s="18">
        <v>3</v>
      </c>
      <c r="X672" s="15">
        <v>46352</v>
      </c>
      <c r="Y672" s="18" t="s">
        <v>26</v>
      </c>
      <c r="Z672" s="19" t="s">
        <v>4995</v>
      </c>
    </row>
    <row r="673" spans="1:26" ht="14.4" customHeight="1" x14ac:dyDescent="0.3">
      <c r="A673" s="26">
        <v>672</v>
      </c>
      <c r="B673" s="30" t="s">
        <v>4990</v>
      </c>
      <c r="C673" s="49" t="str">
        <f t="shared" ca="1" si="10"/>
        <v>Active</v>
      </c>
      <c r="D673" s="16" t="s">
        <v>7132</v>
      </c>
      <c r="E673" s="16"/>
      <c r="F673" s="15">
        <v>45257</v>
      </c>
      <c r="G673" s="20" t="s">
        <v>24</v>
      </c>
      <c r="H673" s="15">
        <v>45257</v>
      </c>
      <c r="I673" s="16"/>
      <c r="J673" s="16"/>
      <c r="K673" s="16"/>
      <c r="L673" s="18"/>
      <c r="M673" s="18"/>
      <c r="N673" s="23">
        <v>45257</v>
      </c>
      <c r="O673" s="18"/>
      <c r="P673" s="18"/>
      <c r="Q673" s="18"/>
      <c r="R673" s="23">
        <v>46352</v>
      </c>
      <c r="S673" s="18" t="s">
        <v>16</v>
      </c>
      <c r="T673" s="15">
        <v>46352</v>
      </c>
      <c r="U673" s="34">
        <v>867624065245051</v>
      </c>
      <c r="V673" s="32" t="s">
        <v>4991</v>
      </c>
      <c r="W673" s="18">
        <v>3</v>
      </c>
      <c r="X673" s="15">
        <v>46352</v>
      </c>
      <c r="Y673" s="18" t="s">
        <v>26</v>
      </c>
      <c r="Z673" s="19" t="s">
        <v>4992</v>
      </c>
    </row>
    <row r="674" spans="1:26" ht="14.4" customHeight="1" x14ac:dyDescent="0.3">
      <c r="A674" s="26">
        <v>673</v>
      </c>
      <c r="B674" s="30" t="s">
        <v>4987</v>
      </c>
      <c r="C674" s="49" t="str">
        <f t="shared" ca="1" si="10"/>
        <v>Active</v>
      </c>
      <c r="D674" s="16" t="s">
        <v>7132</v>
      </c>
      <c r="E674" s="16"/>
      <c r="F674" s="15">
        <v>45257</v>
      </c>
      <c r="G674" s="20" t="s">
        <v>24</v>
      </c>
      <c r="H674" s="15">
        <v>45495</v>
      </c>
      <c r="I674" s="16"/>
      <c r="J674" s="16"/>
      <c r="K674" s="16"/>
      <c r="L674" s="18"/>
      <c r="M674" s="18"/>
      <c r="N674" s="23">
        <v>45257</v>
      </c>
      <c r="O674" s="18" t="s">
        <v>43</v>
      </c>
      <c r="P674" s="18"/>
      <c r="Q674" s="18"/>
      <c r="R674" s="23">
        <v>46352</v>
      </c>
      <c r="S674" s="18" t="s">
        <v>16</v>
      </c>
      <c r="T674" s="15">
        <v>46352</v>
      </c>
      <c r="U674" s="34">
        <v>867624065261454</v>
      </c>
      <c r="V674" s="32" t="s">
        <v>4988</v>
      </c>
      <c r="W674" s="18">
        <v>3</v>
      </c>
      <c r="X674" s="15">
        <v>46352</v>
      </c>
      <c r="Y674" s="18" t="s">
        <v>26</v>
      </c>
      <c r="Z674" s="19" t="s">
        <v>4989</v>
      </c>
    </row>
    <row r="675" spans="1:26" ht="14.4" customHeight="1" x14ac:dyDescent="0.3">
      <c r="A675" s="26">
        <v>674</v>
      </c>
      <c r="B675" s="30" t="s">
        <v>4984</v>
      </c>
      <c r="C675" s="49" t="str">
        <f t="shared" ca="1" si="10"/>
        <v>Active</v>
      </c>
      <c r="D675" s="16" t="s">
        <v>7132</v>
      </c>
      <c r="E675" s="16"/>
      <c r="F675" s="15">
        <v>45257</v>
      </c>
      <c r="G675" s="20" t="s">
        <v>24</v>
      </c>
      <c r="H675" s="15">
        <v>45342</v>
      </c>
      <c r="I675" s="16"/>
      <c r="J675" s="16"/>
      <c r="K675" s="16"/>
      <c r="L675" s="18"/>
      <c r="M675" s="18"/>
      <c r="N675" s="23">
        <v>45257</v>
      </c>
      <c r="O675" s="18" t="s">
        <v>43</v>
      </c>
      <c r="P675" s="18"/>
      <c r="Q675" s="18"/>
      <c r="R675" s="23">
        <v>46352</v>
      </c>
      <c r="S675" s="18" t="s">
        <v>16</v>
      </c>
      <c r="T675" s="15">
        <v>46352</v>
      </c>
      <c r="U675" s="34">
        <v>867624065245382</v>
      </c>
      <c r="V675" s="32" t="s">
        <v>4985</v>
      </c>
      <c r="W675" s="18">
        <v>3</v>
      </c>
      <c r="X675" s="15">
        <v>46352</v>
      </c>
      <c r="Y675" s="18" t="s">
        <v>26</v>
      </c>
      <c r="Z675" s="19" t="s">
        <v>4986</v>
      </c>
    </row>
    <row r="676" spans="1:26" ht="14.4" customHeight="1" x14ac:dyDescent="0.3">
      <c r="A676" s="26">
        <v>675</v>
      </c>
      <c r="B676" s="30" t="s">
        <v>4981</v>
      </c>
      <c r="C676" s="49" t="str">
        <f t="shared" ca="1" si="10"/>
        <v>Active</v>
      </c>
      <c r="D676" s="16" t="s">
        <v>7132</v>
      </c>
      <c r="E676" s="16"/>
      <c r="F676" s="15">
        <v>45257</v>
      </c>
      <c r="G676" s="20" t="s">
        <v>24</v>
      </c>
      <c r="H676" s="15">
        <v>45391</v>
      </c>
      <c r="I676" s="16"/>
      <c r="J676" s="16"/>
      <c r="K676" s="16"/>
      <c r="L676" s="18"/>
      <c r="M676" s="18"/>
      <c r="N676" s="23">
        <v>45257</v>
      </c>
      <c r="O676" s="18" t="s">
        <v>43</v>
      </c>
      <c r="P676" s="18"/>
      <c r="Q676" s="18"/>
      <c r="R676" s="23">
        <v>46352</v>
      </c>
      <c r="S676" s="18" t="s">
        <v>16</v>
      </c>
      <c r="T676" s="15">
        <v>46352</v>
      </c>
      <c r="U676" s="34">
        <v>867624065284878</v>
      </c>
      <c r="V676" s="32" t="s">
        <v>4982</v>
      </c>
      <c r="W676" s="18">
        <v>3</v>
      </c>
      <c r="X676" s="15">
        <v>46352</v>
      </c>
      <c r="Y676" s="18" t="s">
        <v>26</v>
      </c>
      <c r="Z676" s="19" t="s">
        <v>4983</v>
      </c>
    </row>
    <row r="677" spans="1:26" ht="14.4" customHeight="1" x14ac:dyDescent="0.3">
      <c r="A677" s="26">
        <v>676</v>
      </c>
      <c r="B677" s="30" t="s">
        <v>4978</v>
      </c>
      <c r="C677" s="49" t="str">
        <f t="shared" ca="1" si="10"/>
        <v>Active</v>
      </c>
      <c r="D677" s="16" t="s">
        <v>7132</v>
      </c>
      <c r="E677" s="16"/>
      <c r="F677" s="15">
        <v>45257</v>
      </c>
      <c r="G677" s="20" t="s">
        <v>24</v>
      </c>
      <c r="H677" s="15">
        <v>45342</v>
      </c>
      <c r="I677" s="16"/>
      <c r="J677" s="16"/>
      <c r="K677" s="16"/>
      <c r="L677" s="18"/>
      <c r="M677" s="18"/>
      <c r="N677" s="23">
        <v>45257</v>
      </c>
      <c r="O677" s="18" t="s">
        <v>43</v>
      </c>
      <c r="P677" s="18"/>
      <c r="Q677" s="18"/>
      <c r="R677" s="23">
        <v>46352</v>
      </c>
      <c r="S677" s="18" t="s">
        <v>16</v>
      </c>
      <c r="T677" s="15">
        <v>46352</v>
      </c>
      <c r="U677" s="34">
        <v>867624065183849</v>
      </c>
      <c r="V677" s="32" t="s">
        <v>4979</v>
      </c>
      <c r="W677" s="18">
        <v>3</v>
      </c>
      <c r="X677" s="15">
        <v>46352</v>
      </c>
      <c r="Y677" s="18" t="s">
        <v>26</v>
      </c>
      <c r="Z677" s="19" t="s">
        <v>4980</v>
      </c>
    </row>
    <row r="678" spans="1:26" ht="14.4" customHeight="1" x14ac:dyDescent="0.3">
      <c r="A678" s="26">
        <v>677</v>
      </c>
      <c r="B678" s="30" t="s">
        <v>4975</v>
      </c>
      <c r="C678" s="49" t="str">
        <f t="shared" ca="1" si="10"/>
        <v>Active</v>
      </c>
      <c r="D678" s="16" t="s">
        <v>7132</v>
      </c>
      <c r="E678" s="16"/>
      <c r="F678" s="15">
        <v>45257</v>
      </c>
      <c r="G678" s="20" t="s">
        <v>24</v>
      </c>
      <c r="H678" s="15">
        <v>45495</v>
      </c>
      <c r="I678" s="16"/>
      <c r="J678" s="16"/>
      <c r="K678" s="16"/>
      <c r="L678" s="18"/>
      <c r="M678" s="18"/>
      <c r="N678" s="23">
        <v>45257</v>
      </c>
      <c r="O678" s="18" t="s">
        <v>43</v>
      </c>
      <c r="P678" s="18"/>
      <c r="Q678" s="18"/>
      <c r="R678" s="23">
        <v>46352</v>
      </c>
      <c r="S678" s="18" t="s">
        <v>16</v>
      </c>
      <c r="T678" s="15">
        <v>46352</v>
      </c>
      <c r="U678" s="34">
        <v>867624065245150</v>
      </c>
      <c r="V678" s="32" t="s">
        <v>4976</v>
      </c>
      <c r="W678" s="18">
        <v>3</v>
      </c>
      <c r="X678" s="15">
        <v>46352</v>
      </c>
      <c r="Y678" s="18" t="s">
        <v>26</v>
      </c>
      <c r="Z678" s="19" t="s">
        <v>4977</v>
      </c>
    </row>
    <row r="679" spans="1:26" ht="14.4" customHeight="1" x14ac:dyDescent="0.3">
      <c r="A679" s="26">
        <v>678</v>
      </c>
      <c r="B679" s="30" t="s">
        <v>4972</v>
      </c>
      <c r="C679" s="49" t="str">
        <f t="shared" ca="1" si="10"/>
        <v>Active</v>
      </c>
      <c r="D679" s="16" t="s">
        <v>7132</v>
      </c>
      <c r="E679" s="16"/>
      <c r="F679" s="15">
        <v>45257</v>
      </c>
      <c r="G679" s="20" t="s">
        <v>24</v>
      </c>
      <c r="H679" s="15">
        <v>45391</v>
      </c>
      <c r="I679" s="16"/>
      <c r="J679" s="16"/>
      <c r="K679" s="16"/>
      <c r="L679" s="18"/>
      <c r="M679" s="18"/>
      <c r="N679" s="23">
        <v>45257</v>
      </c>
      <c r="O679" s="18" t="s">
        <v>43</v>
      </c>
      <c r="P679" s="18"/>
      <c r="Q679" s="18"/>
      <c r="R679" s="23">
        <v>46352</v>
      </c>
      <c r="S679" s="18" t="s">
        <v>16</v>
      </c>
      <c r="T679" s="15">
        <v>46352</v>
      </c>
      <c r="U679" s="34">
        <v>867624065273533</v>
      </c>
      <c r="V679" s="32" t="s">
        <v>4973</v>
      </c>
      <c r="W679" s="18">
        <v>3</v>
      </c>
      <c r="X679" s="15">
        <v>46352</v>
      </c>
      <c r="Y679" s="18" t="s">
        <v>26</v>
      </c>
      <c r="Z679" s="19" t="s">
        <v>4974</v>
      </c>
    </row>
    <row r="680" spans="1:26" ht="14.4" customHeight="1" x14ac:dyDescent="0.3">
      <c r="A680" s="26">
        <v>679</v>
      </c>
      <c r="B680" s="30" t="s">
        <v>4969</v>
      </c>
      <c r="C680" s="49" t="str">
        <f t="shared" ca="1" si="10"/>
        <v>Active</v>
      </c>
      <c r="D680" s="16" t="s">
        <v>7132</v>
      </c>
      <c r="E680" s="16"/>
      <c r="F680" s="15">
        <v>45257</v>
      </c>
      <c r="G680" s="20" t="s">
        <v>24</v>
      </c>
      <c r="H680" s="15">
        <v>45257</v>
      </c>
      <c r="I680" s="16"/>
      <c r="J680" s="16"/>
      <c r="K680" s="16"/>
      <c r="L680" s="18"/>
      <c r="M680" s="18"/>
      <c r="N680" s="23">
        <v>45257</v>
      </c>
      <c r="O680" s="18"/>
      <c r="P680" s="18"/>
      <c r="Q680" s="18"/>
      <c r="R680" s="23">
        <v>46352</v>
      </c>
      <c r="S680" s="18" t="s">
        <v>16</v>
      </c>
      <c r="T680" s="15">
        <v>46352</v>
      </c>
      <c r="U680" s="34">
        <v>867624065245283</v>
      </c>
      <c r="V680" s="32" t="s">
        <v>4970</v>
      </c>
      <c r="W680" s="18">
        <v>3</v>
      </c>
      <c r="X680" s="15">
        <v>46352</v>
      </c>
      <c r="Y680" s="18" t="s">
        <v>26</v>
      </c>
      <c r="Z680" s="19" t="s">
        <v>4971</v>
      </c>
    </row>
    <row r="681" spans="1:26" ht="14.4" customHeight="1" x14ac:dyDescent="0.3">
      <c r="A681" s="26">
        <v>680</v>
      </c>
      <c r="B681" s="30" t="s">
        <v>4966</v>
      </c>
      <c r="C681" s="49" t="str">
        <f t="shared" ca="1" si="10"/>
        <v>Active</v>
      </c>
      <c r="D681" s="16" t="s">
        <v>7132</v>
      </c>
      <c r="E681" s="16"/>
      <c r="F681" s="15">
        <v>45257</v>
      </c>
      <c r="G681" s="20" t="s">
        <v>24</v>
      </c>
      <c r="H681" s="15">
        <v>45356</v>
      </c>
      <c r="I681" s="16"/>
      <c r="J681" s="16"/>
      <c r="K681" s="16"/>
      <c r="L681" s="18"/>
      <c r="M681" s="18"/>
      <c r="N681" s="23">
        <v>45257</v>
      </c>
      <c r="O681" s="20" t="s">
        <v>4624</v>
      </c>
      <c r="P681" s="20"/>
      <c r="Q681" s="18"/>
      <c r="R681" s="23">
        <v>46450</v>
      </c>
      <c r="S681" s="18" t="s">
        <v>16</v>
      </c>
      <c r="T681" s="15">
        <v>46450</v>
      </c>
      <c r="U681" s="34">
        <v>867624065252172</v>
      </c>
      <c r="V681" s="32" t="s">
        <v>4967</v>
      </c>
      <c r="W681" s="18">
        <v>3</v>
      </c>
      <c r="X681" s="15">
        <v>46450</v>
      </c>
      <c r="Y681" s="18" t="s">
        <v>26</v>
      </c>
      <c r="Z681" s="19" t="s">
        <v>4968</v>
      </c>
    </row>
    <row r="682" spans="1:26" ht="14.4" customHeight="1" x14ac:dyDescent="0.3">
      <c r="A682" s="26">
        <v>681</v>
      </c>
      <c r="B682" s="30" t="s">
        <v>4963</v>
      </c>
      <c r="C682" s="49" t="str">
        <f t="shared" ca="1" si="10"/>
        <v>Active</v>
      </c>
      <c r="D682" s="16" t="s">
        <v>7132</v>
      </c>
      <c r="E682" s="16"/>
      <c r="F682" s="15">
        <v>45257</v>
      </c>
      <c r="G682" s="20" t="s">
        <v>24</v>
      </c>
      <c r="H682" s="15">
        <v>45524</v>
      </c>
      <c r="I682" s="16"/>
      <c r="J682" s="16"/>
      <c r="K682" s="16"/>
      <c r="L682" s="18"/>
      <c r="M682" s="18"/>
      <c r="N682" s="23">
        <v>45257</v>
      </c>
      <c r="O682" s="18" t="s">
        <v>43</v>
      </c>
      <c r="P682" s="18"/>
      <c r="Q682" s="18"/>
      <c r="R682" s="23">
        <v>46352</v>
      </c>
      <c r="S682" s="18" t="s">
        <v>16</v>
      </c>
      <c r="T682" s="15">
        <v>46352</v>
      </c>
      <c r="U682" s="34">
        <v>867624065281338</v>
      </c>
      <c r="V682" s="32" t="s">
        <v>4964</v>
      </c>
      <c r="W682" s="18">
        <v>3</v>
      </c>
      <c r="X682" s="15">
        <v>46352</v>
      </c>
      <c r="Y682" s="18" t="s">
        <v>26</v>
      </c>
      <c r="Z682" s="19" t="s">
        <v>4965</v>
      </c>
    </row>
    <row r="683" spans="1:26" ht="14.4" customHeight="1" x14ac:dyDescent="0.3">
      <c r="A683" s="26">
        <v>682</v>
      </c>
      <c r="B683" s="30" t="s">
        <v>4960</v>
      </c>
      <c r="C683" s="49" t="str">
        <f t="shared" ca="1" si="10"/>
        <v>Active</v>
      </c>
      <c r="D683" s="16" t="s">
        <v>7132</v>
      </c>
      <c r="E683" s="16"/>
      <c r="F683" s="15">
        <v>45257</v>
      </c>
      <c r="G683" s="20" t="s">
        <v>24</v>
      </c>
      <c r="H683" s="15">
        <v>45342</v>
      </c>
      <c r="I683" s="16"/>
      <c r="J683" s="16"/>
      <c r="K683" s="16"/>
      <c r="L683" s="18"/>
      <c r="M683" s="18"/>
      <c r="N683" s="23">
        <v>45257</v>
      </c>
      <c r="O683" s="18" t="s">
        <v>43</v>
      </c>
      <c r="P683" s="18"/>
      <c r="Q683" s="18"/>
      <c r="R683" s="23">
        <v>46352</v>
      </c>
      <c r="S683" s="18" t="s">
        <v>16</v>
      </c>
      <c r="T683" s="15">
        <v>46352</v>
      </c>
      <c r="U683" s="34">
        <v>867624065266909</v>
      </c>
      <c r="V683" s="32" t="s">
        <v>4961</v>
      </c>
      <c r="W683" s="18">
        <v>3</v>
      </c>
      <c r="X683" s="15">
        <v>46352</v>
      </c>
      <c r="Y683" s="18" t="s">
        <v>26</v>
      </c>
      <c r="Z683" s="19" t="s">
        <v>4962</v>
      </c>
    </row>
    <row r="684" spans="1:26" ht="14.4" customHeight="1" x14ac:dyDescent="0.3">
      <c r="A684" s="26">
        <v>683</v>
      </c>
      <c r="B684" s="30" t="s">
        <v>4957</v>
      </c>
      <c r="C684" s="49" t="str">
        <f t="shared" ca="1" si="10"/>
        <v>Active</v>
      </c>
      <c r="D684" s="16" t="s">
        <v>7132</v>
      </c>
      <c r="E684" s="16"/>
      <c r="F684" s="15">
        <v>45257</v>
      </c>
      <c r="G684" s="20" t="s">
        <v>24</v>
      </c>
      <c r="H684" s="15">
        <v>45342</v>
      </c>
      <c r="I684" s="16"/>
      <c r="J684" s="16"/>
      <c r="K684" s="16"/>
      <c r="L684" s="18"/>
      <c r="M684" s="18"/>
      <c r="N684" s="23">
        <v>45257</v>
      </c>
      <c r="O684" s="18" t="s">
        <v>43</v>
      </c>
      <c r="P684" s="18"/>
      <c r="Q684" s="18"/>
      <c r="R684" s="23">
        <v>46352</v>
      </c>
      <c r="S684" s="18" t="s">
        <v>16</v>
      </c>
      <c r="T684" s="15">
        <v>46352</v>
      </c>
      <c r="U684" s="34">
        <v>867624065203175</v>
      </c>
      <c r="V684" s="32" t="s">
        <v>4958</v>
      </c>
      <c r="W684" s="18">
        <v>3</v>
      </c>
      <c r="X684" s="15">
        <v>46352</v>
      </c>
      <c r="Y684" s="18" t="s">
        <v>26</v>
      </c>
      <c r="Z684" s="19" t="s">
        <v>4959</v>
      </c>
    </row>
    <row r="685" spans="1:26" ht="14.4" customHeight="1" x14ac:dyDescent="0.3">
      <c r="A685" s="26">
        <v>684</v>
      </c>
      <c r="B685" s="30" t="s">
        <v>4954</v>
      </c>
      <c r="C685" s="49" t="str">
        <f t="shared" ca="1" si="10"/>
        <v>Active</v>
      </c>
      <c r="D685" s="16" t="s">
        <v>7132</v>
      </c>
      <c r="E685" s="16"/>
      <c r="F685" s="15">
        <v>45257</v>
      </c>
      <c r="G685" s="20" t="s">
        <v>24</v>
      </c>
      <c r="H685" s="15">
        <v>45342</v>
      </c>
      <c r="I685" s="16"/>
      <c r="J685" s="16"/>
      <c r="K685" s="16"/>
      <c r="L685" s="18"/>
      <c r="M685" s="18"/>
      <c r="N685" s="23">
        <v>45257</v>
      </c>
      <c r="O685" s="18" t="s">
        <v>43</v>
      </c>
      <c r="P685" s="18"/>
      <c r="Q685" s="18"/>
      <c r="R685" s="23">
        <v>46352</v>
      </c>
      <c r="S685" s="18" t="s">
        <v>16</v>
      </c>
      <c r="T685" s="15">
        <v>46352</v>
      </c>
      <c r="U685" s="34">
        <v>867624065286865</v>
      </c>
      <c r="V685" s="32" t="s">
        <v>4955</v>
      </c>
      <c r="W685" s="18">
        <v>3</v>
      </c>
      <c r="X685" s="15">
        <v>46352</v>
      </c>
      <c r="Y685" s="18" t="s">
        <v>26</v>
      </c>
      <c r="Z685" s="19" t="s">
        <v>4956</v>
      </c>
    </row>
    <row r="686" spans="1:26" ht="14.4" customHeight="1" x14ac:dyDescent="0.3">
      <c r="A686" s="26">
        <v>685</v>
      </c>
      <c r="B686" s="30" t="s">
        <v>4951</v>
      </c>
      <c r="C686" s="49" t="str">
        <f t="shared" ca="1" si="10"/>
        <v>Active</v>
      </c>
      <c r="D686" s="16" t="s">
        <v>7132</v>
      </c>
      <c r="E686" s="16"/>
      <c r="F686" s="15">
        <v>45257</v>
      </c>
      <c r="G686" s="20" t="s">
        <v>24</v>
      </c>
      <c r="H686" s="15">
        <v>45257</v>
      </c>
      <c r="I686" s="16"/>
      <c r="J686" s="16"/>
      <c r="K686" s="16"/>
      <c r="L686" s="18"/>
      <c r="M686" s="18"/>
      <c r="N686" s="23">
        <v>45257</v>
      </c>
      <c r="O686" s="18"/>
      <c r="P686" s="18"/>
      <c r="Q686" s="18"/>
      <c r="R686" s="23">
        <v>46352</v>
      </c>
      <c r="S686" s="18" t="s">
        <v>16</v>
      </c>
      <c r="T686" s="15">
        <v>46352</v>
      </c>
      <c r="U686" s="34">
        <v>867624065274937</v>
      </c>
      <c r="V686" s="32" t="s">
        <v>4952</v>
      </c>
      <c r="W686" s="18">
        <v>3</v>
      </c>
      <c r="X686" s="15">
        <v>46352</v>
      </c>
      <c r="Y686" s="18" t="s">
        <v>26</v>
      </c>
      <c r="Z686" s="19" t="s">
        <v>4953</v>
      </c>
    </row>
    <row r="687" spans="1:26" ht="14.4" customHeight="1" x14ac:dyDescent="0.3">
      <c r="A687" s="26">
        <v>686</v>
      </c>
      <c r="B687" s="30" t="s">
        <v>4948</v>
      </c>
      <c r="C687" s="49" t="str">
        <f t="shared" ca="1" si="10"/>
        <v>Active</v>
      </c>
      <c r="D687" s="16" t="s">
        <v>7132</v>
      </c>
      <c r="E687" s="16"/>
      <c r="F687" s="15">
        <v>45257</v>
      </c>
      <c r="G687" s="20" t="s">
        <v>24</v>
      </c>
      <c r="H687" s="15">
        <v>45342</v>
      </c>
      <c r="I687" s="16"/>
      <c r="J687" s="16"/>
      <c r="K687" s="16"/>
      <c r="L687" s="18"/>
      <c r="M687" s="18"/>
      <c r="N687" s="23">
        <v>45257</v>
      </c>
      <c r="O687" s="18" t="s">
        <v>43</v>
      </c>
      <c r="P687" s="18"/>
      <c r="Q687" s="18"/>
      <c r="R687" s="23">
        <v>46352</v>
      </c>
      <c r="S687" s="18" t="s">
        <v>16</v>
      </c>
      <c r="T687" s="15">
        <v>46352</v>
      </c>
      <c r="U687" s="34">
        <v>867624065273558</v>
      </c>
      <c r="V687" s="32" t="s">
        <v>4949</v>
      </c>
      <c r="W687" s="18">
        <v>3</v>
      </c>
      <c r="X687" s="15">
        <v>46352</v>
      </c>
      <c r="Y687" s="18" t="s">
        <v>26</v>
      </c>
      <c r="Z687" s="19" t="s">
        <v>4950</v>
      </c>
    </row>
    <row r="688" spans="1:26" ht="14.4" customHeight="1" x14ac:dyDescent="0.3">
      <c r="A688" s="26">
        <v>687</v>
      </c>
      <c r="B688" s="30" t="s">
        <v>4945</v>
      </c>
      <c r="C688" s="49" t="str">
        <f t="shared" ca="1" si="10"/>
        <v>Active</v>
      </c>
      <c r="D688" s="16" t="s">
        <v>7132</v>
      </c>
      <c r="E688" s="16"/>
      <c r="F688" s="15">
        <v>45257</v>
      </c>
      <c r="G688" s="20" t="s">
        <v>24</v>
      </c>
      <c r="H688" s="15">
        <v>45391</v>
      </c>
      <c r="I688" s="16"/>
      <c r="J688" s="16"/>
      <c r="K688" s="16"/>
      <c r="L688" s="18"/>
      <c r="M688" s="18"/>
      <c r="N688" s="23">
        <v>45257</v>
      </c>
      <c r="O688" s="18" t="s">
        <v>43</v>
      </c>
      <c r="P688" s="18"/>
      <c r="Q688" s="18"/>
      <c r="R688" s="23">
        <v>46352</v>
      </c>
      <c r="S688" s="18" t="s">
        <v>16</v>
      </c>
      <c r="T688" s="15">
        <v>46352</v>
      </c>
      <c r="U688" s="34">
        <v>867624065240615</v>
      </c>
      <c r="V688" s="32" t="s">
        <v>4946</v>
      </c>
      <c r="W688" s="18">
        <v>3</v>
      </c>
      <c r="X688" s="15">
        <v>46352</v>
      </c>
      <c r="Y688" s="18" t="s">
        <v>26</v>
      </c>
      <c r="Z688" s="19" t="s">
        <v>4947</v>
      </c>
    </row>
    <row r="689" spans="1:26" ht="14.4" customHeight="1" x14ac:dyDescent="0.3">
      <c r="A689" s="26">
        <v>688</v>
      </c>
      <c r="B689" s="30" t="s">
        <v>4942</v>
      </c>
      <c r="C689" s="49" t="str">
        <f t="shared" ca="1" si="10"/>
        <v>Active</v>
      </c>
      <c r="D689" s="16" t="s">
        <v>7132</v>
      </c>
      <c r="E689" s="16"/>
      <c r="F689" s="15">
        <v>45257</v>
      </c>
      <c r="G689" s="20" t="s">
        <v>24</v>
      </c>
      <c r="H689" s="15">
        <v>45495</v>
      </c>
      <c r="I689" s="16"/>
      <c r="J689" s="16"/>
      <c r="K689" s="16"/>
      <c r="L689" s="18"/>
      <c r="M689" s="18"/>
      <c r="N689" s="23">
        <v>45257</v>
      </c>
      <c r="O689" s="18" t="s">
        <v>43</v>
      </c>
      <c r="P689" s="18"/>
      <c r="Q689" s="18"/>
      <c r="R689" s="23">
        <v>46352</v>
      </c>
      <c r="S689" s="18" t="s">
        <v>16</v>
      </c>
      <c r="T689" s="15">
        <v>46352</v>
      </c>
      <c r="U689" s="34">
        <v>867624065203126</v>
      </c>
      <c r="V689" s="32" t="s">
        <v>4943</v>
      </c>
      <c r="W689" s="18">
        <v>3</v>
      </c>
      <c r="X689" s="15">
        <v>46352</v>
      </c>
      <c r="Y689" s="18" t="s">
        <v>26</v>
      </c>
      <c r="Z689" s="19" t="s">
        <v>4944</v>
      </c>
    </row>
    <row r="690" spans="1:26" ht="14.4" customHeight="1" x14ac:dyDescent="0.3">
      <c r="A690" s="26">
        <v>689</v>
      </c>
      <c r="B690" s="30" t="s">
        <v>4939</v>
      </c>
      <c r="C690" s="49" t="str">
        <f t="shared" ca="1" si="10"/>
        <v>Active</v>
      </c>
      <c r="D690" s="16" t="s">
        <v>7132</v>
      </c>
      <c r="E690" s="16"/>
      <c r="F690" s="15">
        <v>45257</v>
      </c>
      <c r="G690" s="20" t="s">
        <v>24</v>
      </c>
      <c r="H690" s="15">
        <v>45257</v>
      </c>
      <c r="I690" s="16"/>
      <c r="J690" s="16"/>
      <c r="K690" s="16"/>
      <c r="L690" s="18"/>
      <c r="M690" s="18"/>
      <c r="N690" s="23">
        <v>45257</v>
      </c>
      <c r="O690" s="18"/>
      <c r="P690" s="18"/>
      <c r="Q690" s="18"/>
      <c r="R690" s="23">
        <v>46352</v>
      </c>
      <c r="S690" s="18" t="s">
        <v>16</v>
      </c>
      <c r="T690" s="15">
        <v>46352</v>
      </c>
      <c r="U690" s="34">
        <v>867624065273582</v>
      </c>
      <c r="V690" s="32" t="s">
        <v>4940</v>
      </c>
      <c r="W690" s="18">
        <v>3</v>
      </c>
      <c r="X690" s="15">
        <v>46352</v>
      </c>
      <c r="Y690" s="18" t="s">
        <v>26</v>
      </c>
      <c r="Z690" s="19" t="s">
        <v>4941</v>
      </c>
    </row>
    <row r="691" spans="1:26" ht="14.4" customHeight="1" x14ac:dyDescent="0.3">
      <c r="A691" s="26">
        <v>690</v>
      </c>
      <c r="B691" s="30" t="s">
        <v>4936</v>
      </c>
      <c r="C691" s="49" t="str">
        <f t="shared" ca="1" si="10"/>
        <v>Active</v>
      </c>
      <c r="D691" s="16" t="s">
        <v>7132</v>
      </c>
      <c r="E691" s="16"/>
      <c r="F691" s="15">
        <v>45257</v>
      </c>
      <c r="G691" s="20" t="s">
        <v>24</v>
      </c>
      <c r="H691" s="15">
        <v>45257</v>
      </c>
      <c r="I691" s="16"/>
      <c r="J691" s="16"/>
      <c r="K691" s="16"/>
      <c r="L691" s="18"/>
      <c r="M691" s="18"/>
      <c r="N691" s="23">
        <v>45257</v>
      </c>
      <c r="O691" s="18"/>
      <c r="P691" s="18"/>
      <c r="Q691" s="18"/>
      <c r="R691" s="23">
        <v>46352</v>
      </c>
      <c r="S691" s="18" t="s">
        <v>16</v>
      </c>
      <c r="T691" s="15">
        <v>46352</v>
      </c>
      <c r="U691" s="34">
        <v>867624065240722</v>
      </c>
      <c r="V691" s="32" t="s">
        <v>4937</v>
      </c>
      <c r="W691" s="18">
        <v>3</v>
      </c>
      <c r="X691" s="15">
        <v>46352</v>
      </c>
      <c r="Y691" s="18" t="s">
        <v>26</v>
      </c>
      <c r="Z691" s="19" t="s">
        <v>4938</v>
      </c>
    </row>
    <row r="692" spans="1:26" ht="14.4" customHeight="1" x14ac:dyDescent="0.3">
      <c r="A692" s="26">
        <v>691</v>
      </c>
      <c r="B692" s="30" t="s">
        <v>4933</v>
      </c>
      <c r="C692" s="49" t="str">
        <f t="shared" ca="1" si="10"/>
        <v>Active</v>
      </c>
      <c r="D692" s="16" t="s">
        <v>7132</v>
      </c>
      <c r="E692" s="16"/>
      <c r="F692" s="15">
        <v>45257</v>
      </c>
      <c r="G692" s="20" t="s">
        <v>24</v>
      </c>
      <c r="H692" s="15">
        <v>45257</v>
      </c>
      <c r="I692" s="16"/>
      <c r="J692" s="16"/>
      <c r="K692" s="16"/>
      <c r="L692" s="18"/>
      <c r="M692" s="18"/>
      <c r="N692" s="23">
        <v>45257</v>
      </c>
      <c r="O692" s="18"/>
      <c r="P692" s="18"/>
      <c r="Q692" s="18"/>
      <c r="R692" s="23">
        <v>46352</v>
      </c>
      <c r="S692" s="18" t="s">
        <v>16</v>
      </c>
      <c r="T692" s="15">
        <v>46352</v>
      </c>
      <c r="U692" s="34">
        <v>867624065287079</v>
      </c>
      <c r="V692" s="32" t="s">
        <v>4934</v>
      </c>
      <c r="W692" s="18">
        <v>3</v>
      </c>
      <c r="X692" s="15">
        <v>46352</v>
      </c>
      <c r="Y692" s="18" t="s">
        <v>26</v>
      </c>
      <c r="Z692" s="19" t="s">
        <v>4935</v>
      </c>
    </row>
    <row r="693" spans="1:26" ht="14.4" customHeight="1" x14ac:dyDescent="0.3">
      <c r="A693" s="26">
        <v>692</v>
      </c>
      <c r="B693" s="30" t="s">
        <v>4930</v>
      </c>
      <c r="C693" s="49" t="str">
        <f t="shared" ca="1" si="10"/>
        <v>Active</v>
      </c>
      <c r="D693" s="16" t="s">
        <v>7132</v>
      </c>
      <c r="E693" s="16"/>
      <c r="F693" s="15">
        <v>45257</v>
      </c>
      <c r="G693" s="20" t="s">
        <v>24</v>
      </c>
      <c r="H693" s="15">
        <v>45342</v>
      </c>
      <c r="I693" s="16"/>
      <c r="J693" s="16"/>
      <c r="K693" s="16"/>
      <c r="L693" s="18"/>
      <c r="M693" s="18"/>
      <c r="N693" s="23">
        <v>45257</v>
      </c>
      <c r="O693" s="18" t="s">
        <v>43</v>
      </c>
      <c r="P693" s="18"/>
      <c r="Q693" s="18"/>
      <c r="R693" s="23">
        <v>46352</v>
      </c>
      <c r="S693" s="18" t="s">
        <v>16</v>
      </c>
      <c r="T693" s="15">
        <v>46352</v>
      </c>
      <c r="U693" s="34">
        <v>867624065244583</v>
      </c>
      <c r="V693" s="32" t="s">
        <v>4931</v>
      </c>
      <c r="W693" s="18">
        <v>3</v>
      </c>
      <c r="X693" s="15">
        <v>46352</v>
      </c>
      <c r="Y693" s="18" t="s">
        <v>26</v>
      </c>
      <c r="Z693" s="19" t="s">
        <v>4932</v>
      </c>
    </row>
    <row r="694" spans="1:26" ht="14.4" customHeight="1" x14ac:dyDescent="0.3">
      <c r="A694" s="26">
        <v>693</v>
      </c>
      <c r="B694" s="30" t="s">
        <v>4927</v>
      </c>
      <c r="C694" s="49" t="str">
        <f t="shared" ca="1" si="10"/>
        <v>Active</v>
      </c>
      <c r="D694" s="16" t="s">
        <v>7132</v>
      </c>
      <c r="E694" s="16"/>
      <c r="F694" s="15">
        <v>45257</v>
      </c>
      <c r="G694" s="20" t="s">
        <v>24</v>
      </c>
      <c r="H694" s="15">
        <v>45391</v>
      </c>
      <c r="I694" s="16"/>
      <c r="J694" s="16"/>
      <c r="K694" s="16"/>
      <c r="L694" s="18"/>
      <c r="M694" s="18"/>
      <c r="N694" s="23">
        <v>45257</v>
      </c>
      <c r="O694" s="18" t="s">
        <v>43</v>
      </c>
      <c r="P694" s="18"/>
      <c r="Q694" s="18"/>
      <c r="R694" s="23">
        <v>46352</v>
      </c>
      <c r="S694" s="18" t="s">
        <v>16</v>
      </c>
      <c r="T694" s="15">
        <v>46352</v>
      </c>
      <c r="U694" s="34">
        <v>867624065240789</v>
      </c>
      <c r="V694" s="32" t="s">
        <v>4928</v>
      </c>
      <c r="W694" s="18">
        <v>3</v>
      </c>
      <c r="X694" s="15">
        <v>46352</v>
      </c>
      <c r="Y694" s="18" t="s">
        <v>26</v>
      </c>
      <c r="Z694" s="19" t="s">
        <v>4929</v>
      </c>
    </row>
    <row r="695" spans="1:26" ht="14.4" customHeight="1" x14ac:dyDescent="0.3">
      <c r="A695" s="26">
        <v>694</v>
      </c>
      <c r="B695" s="30" t="s">
        <v>4924</v>
      </c>
      <c r="C695" s="49" t="str">
        <f t="shared" ca="1" si="10"/>
        <v>Active</v>
      </c>
      <c r="D695" s="16" t="s">
        <v>7132</v>
      </c>
      <c r="E695" s="16"/>
      <c r="F695" s="15">
        <v>45257</v>
      </c>
      <c r="G695" s="20" t="s">
        <v>24</v>
      </c>
      <c r="H695" s="15">
        <v>45391</v>
      </c>
      <c r="I695" s="16"/>
      <c r="J695" s="16"/>
      <c r="K695" s="16"/>
      <c r="L695" s="18"/>
      <c r="M695" s="18"/>
      <c r="N695" s="23">
        <v>45257</v>
      </c>
      <c r="O695" s="18" t="s">
        <v>43</v>
      </c>
      <c r="P695" s="18"/>
      <c r="Q695" s="18"/>
      <c r="R695" s="23">
        <v>46352</v>
      </c>
      <c r="S695" s="18" t="s">
        <v>16</v>
      </c>
      <c r="T695" s="15">
        <v>46352</v>
      </c>
      <c r="U695" s="34">
        <v>867624065203043</v>
      </c>
      <c r="V695" s="32" t="s">
        <v>4925</v>
      </c>
      <c r="W695" s="18">
        <v>3</v>
      </c>
      <c r="X695" s="15">
        <v>46352</v>
      </c>
      <c r="Y695" s="18" t="s">
        <v>26</v>
      </c>
      <c r="Z695" s="19" t="s">
        <v>4926</v>
      </c>
    </row>
    <row r="696" spans="1:26" ht="14.4" customHeight="1" x14ac:dyDescent="0.3">
      <c r="A696" s="26">
        <v>695</v>
      </c>
      <c r="B696" s="30" t="s">
        <v>4921</v>
      </c>
      <c r="C696" s="49" t="str">
        <f t="shared" ca="1" si="10"/>
        <v>Active</v>
      </c>
      <c r="D696" s="16" t="s">
        <v>7132</v>
      </c>
      <c r="E696" s="16"/>
      <c r="F696" s="15">
        <v>45257</v>
      </c>
      <c r="G696" s="20" t="s">
        <v>24</v>
      </c>
      <c r="H696" s="15">
        <v>45566</v>
      </c>
      <c r="I696" s="16"/>
      <c r="J696" s="16"/>
      <c r="K696" s="16"/>
      <c r="L696" s="18"/>
      <c r="M696" s="18"/>
      <c r="N696" s="23">
        <v>45257</v>
      </c>
      <c r="O696" s="18" t="s">
        <v>7929</v>
      </c>
      <c r="P696" s="18"/>
      <c r="Q696" s="18"/>
      <c r="R696" s="23">
        <v>46352</v>
      </c>
      <c r="S696" s="18" t="s">
        <v>16</v>
      </c>
      <c r="T696" s="15">
        <v>46352</v>
      </c>
      <c r="U696" s="34">
        <v>867624065266933</v>
      </c>
      <c r="V696" s="32" t="s">
        <v>4922</v>
      </c>
      <c r="W696" s="18">
        <v>3</v>
      </c>
      <c r="X696" s="15">
        <v>46352</v>
      </c>
      <c r="Y696" s="18" t="s">
        <v>26</v>
      </c>
      <c r="Z696" s="19" t="s">
        <v>4923</v>
      </c>
    </row>
    <row r="697" spans="1:26" ht="14.4" customHeight="1" x14ac:dyDescent="0.3">
      <c r="A697" s="26">
        <v>696</v>
      </c>
      <c r="B697" s="30" t="s">
        <v>4918</v>
      </c>
      <c r="C697" s="49" t="str">
        <f t="shared" ca="1" si="10"/>
        <v>Active</v>
      </c>
      <c r="D697" s="16" t="s">
        <v>7132</v>
      </c>
      <c r="E697" s="16"/>
      <c r="F697" s="15">
        <v>45257</v>
      </c>
      <c r="G697" s="20" t="s">
        <v>24</v>
      </c>
      <c r="H697" s="15">
        <v>45391</v>
      </c>
      <c r="I697" s="16"/>
      <c r="J697" s="16"/>
      <c r="K697" s="16"/>
      <c r="L697" s="18"/>
      <c r="M697" s="18"/>
      <c r="N697" s="23">
        <v>45257</v>
      </c>
      <c r="O697" s="18" t="s">
        <v>43</v>
      </c>
      <c r="P697" s="18"/>
      <c r="Q697" s="18"/>
      <c r="R697" s="23">
        <v>46352</v>
      </c>
      <c r="S697" s="18" t="s">
        <v>16</v>
      </c>
      <c r="T697" s="15">
        <v>46352</v>
      </c>
      <c r="U697" s="34">
        <v>867624065266917</v>
      </c>
      <c r="V697" s="32" t="s">
        <v>4919</v>
      </c>
      <c r="W697" s="18">
        <v>3</v>
      </c>
      <c r="X697" s="15">
        <v>46352</v>
      </c>
      <c r="Y697" s="18" t="s">
        <v>26</v>
      </c>
      <c r="Z697" s="19" t="s">
        <v>4920</v>
      </c>
    </row>
    <row r="698" spans="1:26" ht="14.4" customHeight="1" x14ac:dyDescent="0.3">
      <c r="A698" s="26">
        <v>697</v>
      </c>
      <c r="B698" s="30" t="s">
        <v>4915</v>
      </c>
      <c r="C698" s="49" t="str">
        <f t="shared" ca="1" si="10"/>
        <v>Active</v>
      </c>
      <c r="D698" s="16" t="s">
        <v>7132</v>
      </c>
      <c r="E698" s="16"/>
      <c r="F698" s="15">
        <v>45257</v>
      </c>
      <c r="G698" s="20" t="s">
        <v>24</v>
      </c>
      <c r="H698" s="15">
        <v>45257</v>
      </c>
      <c r="I698" s="16"/>
      <c r="J698" s="16"/>
      <c r="K698" s="16"/>
      <c r="L698" s="18"/>
      <c r="M698" s="18"/>
      <c r="N698" s="23">
        <v>45257</v>
      </c>
      <c r="O698" s="18"/>
      <c r="P698" s="18"/>
      <c r="Q698" s="18"/>
      <c r="R698" s="23">
        <v>46352</v>
      </c>
      <c r="S698" s="18" t="s">
        <v>16</v>
      </c>
      <c r="T698" s="15">
        <v>46352</v>
      </c>
      <c r="U698" s="34">
        <v>867624065275124</v>
      </c>
      <c r="V698" s="32" t="s">
        <v>4916</v>
      </c>
      <c r="W698" s="18">
        <v>3</v>
      </c>
      <c r="X698" s="15">
        <v>46352</v>
      </c>
      <c r="Y698" s="18" t="s">
        <v>26</v>
      </c>
      <c r="Z698" s="19" t="s">
        <v>4917</v>
      </c>
    </row>
    <row r="699" spans="1:26" ht="14.4" customHeight="1" x14ac:dyDescent="0.3">
      <c r="A699" s="26">
        <v>698</v>
      </c>
      <c r="B699" s="30" t="s">
        <v>4912</v>
      </c>
      <c r="C699" s="49" t="str">
        <f t="shared" ca="1" si="10"/>
        <v>Active</v>
      </c>
      <c r="D699" s="16" t="s">
        <v>7132</v>
      </c>
      <c r="E699" s="16"/>
      <c r="F699" s="15">
        <v>45257</v>
      </c>
      <c r="G699" s="20" t="s">
        <v>24</v>
      </c>
      <c r="H699" s="15">
        <v>45306</v>
      </c>
      <c r="I699" s="16"/>
      <c r="J699" s="16"/>
      <c r="K699" s="16"/>
      <c r="L699" s="18"/>
      <c r="M699" s="18"/>
      <c r="N699" s="23">
        <v>45257</v>
      </c>
      <c r="O699" s="18" t="s">
        <v>43</v>
      </c>
      <c r="P699" s="18"/>
      <c r="Q699" s="18"/>
      <c r="R699" s="23">
        <v>46352</v>
      </c>
      <c r="S699" s="18" t="s">
        <v>16</v>
      </c>
      <c r="T699" s="15">
        <v>46352</v>
      </c>
      <c r="U699" s="34">
        <v>867624065241019</v>
      </c>
      <c r="V699" s="32" t="s">
        <v>4913</v>
      </c>
      <c r="W699" s="18">
        <v>3</v>
      </c>
      <c r="X699" s="15">
        <v>46352</v>
      </c>
      <c r="Y699" s="18" t="s">
        <v>26</v>
      </c>
      <c r="Z699" s="19" t="s">
        <v>4914</v>
      </c>
    </row>
    <row r="700" spans="1:26" ht="14.4" customHeight="1" x14ac:dyDescent="0.3">
      <c r="A700" s="26">
        <v>699</v>
      </c>
      <c r="B700" s="30" t="s">
        <v>4909</v>
      </c>
      <c r="C700" s="49" t="str">
        <f t="shared" ca="1" si="10"/>
        <v>Active</v>
      </c>
      <c r="D700" s="16" t="s">
        <v>7132</v>
      </c>
      <c r="E700" s="16"/>
      <c r="F700" s="15">
        <v>45257</v>
      </c>
      <c r="G700" s="20" t="s">
        <v>24</v>
      </c>
      <c r="H700" s="15">
        <v>45342</v>
      </c>
      <c r="I700" s="16"/>
      <c r="J700" s="16"/>
      <c r="K700" s="16"/>
      <c r="L700" s="18"/>
      <c r="M700" s="18"/>
      <c r="N700" s="23">
        <v>45257</v>
      </c>
      <c r="O700" s="18" t="s">
        <v>43</v>
      </c>
      <c r="P700" s="18"/>
      <c r="Q700" s="18"/>
      <c r="R700" s="23">
        <v>46352</v>
      </c>
      <c r="S700" s="18" t="s">
        <v>16</v>
      </c>
      <c r="T700" s="15">
        <v>46352</v>
      </c>
      <c r="U700" s="34">
        <v>867624065184078</v>
      </c>
      <c r="V700" s="32" t="s">
        <v>4910</v>
      </c>
      <c r="W700" s="18">
        <v>3</v>
      </c>
      <c r="X700" s="15">
        <v>46352</v>
      </c>
      <c r="Y700" s="18" t="s">
        <v>26</v>
      </c>
      <c r="Z700" s="19" t="s">
        <v>4911</v>
      </c>
    </row>
    <row r="701" spans="1:26" ht="14.4" customHeight="1" x14ac:dyDescent="0.3">
      <c r="A701" s="26">
        <v>700</v>
      </c>
      <c r="B701" s="30" t="s">
        <v>4906</v>
      </c>
      <c r="C701" s="49" t="str">
        <f t="shared" ca="1" si="10"/>
        <v>Active</v>
      </c>
      <c r="D701" s="16" t="s">
        <v>7132</v>
      </c>
      <c r="E701" s="16"/>
      <c r="F701" s="15">
        <v>45257</v>
      </c>
      <c r="G701" s="20" t="s">
        <v>24</v>
      </c>
      <c r="H701" s="15">
        <v>45391</v>
      </c>
      <c r="I701" s="16"/>
      <c r="J701" s="16"/>
      <c r="K701" s="16"/>
      <c r="L701" s="18"/>
      <c r="M701" s="18"/>
      <c r="N701" s="23">
        <v>45257</v>
      </c>
      <c r="O701" s="18" t="s">
        <v>43</v>
      </c>
      <c r="P701" s="18"/>
      <c r="Q701" s="18"/>
      <c r="R701" s="23">
        <v>46352</v>
      </c>
      <c r="S701" s="18" t="s">
        <v>16</v>
      </c>
      <c r="T701" s="15">
        <v>46352</v>
      </c>
      <c r="U701" s="34">
        <v>867624065224478</v>
      </c>
      <c r="V701" s="32" t="s">
        <v>4907</v>
      </c>
      <c r="W701" s="18">
        <v>3</v>
      </c>
      <c r="X701" s="15">
        <v>46352</v>
      </c>
      <c r="Y701" s="18" t="s">
        <v>26</v>
      </c>
      <c r="Z701" s="19" t="s">
        <v>4908</v>
      </c>
    </row>
    <row r="702" spans="1:26" ht="14.4" customHeight="1" x14ac:dyDescent="0.3">
      <c r="A702" s="26">
        <v>701</v>
      </c>
      <c r="B702" s="30" t="s">
        <v>4903</v>
      </c>
      <c r="C702" s="49" t="str">
        <f t="shared" ca="1" si="10"/>
        <v>Active</v>
      </c>
      <c r="D702" s="16" t="s">
        <v>7132</v>
      </c>
      <c r="E702" s="16"/>
      <c r="F702" s="15">
        <v>45257</v>
      </c>
      <c r="G702" s="20" t="s">
        <v>24</v>
      </c>
      <c r="H702" s="15">
        <v>45391</v>
      </c>
      <c r="I702" s="16"/>
      <c r="J702" s="16"/>
      <c r="K702" s="16"/>
      <c r="L702" s="18"/>
      <c r="M702" s="18"/>
      <c r="N702" s="23">
        <v>45257</v>
      </c>
      <c r="O702" s="18" t="s">
        <v>43</v>
      </c>
      <c r="P702" s="18"/>
      <c r="Q702" s="18"/>
      <c r="R702" s="23">
        <v>46352</v>
      </c>
      <c r="S702" s="18" t="s">
        <v>16</v>
      </c>
      <c r="T702" s="15">
        <v>46352</v>
      </c>
      <c r="U702" s="34">
        <v>867624065240763</v>
      </c>
      <c r="V702" s="32" t="s">
        <v>4904</v>
      </c>
      <c r="W702" s="18">
        <v>3</v>
      </c>
      <c r="X702" s="15">
        <v>46352</v>
      </c>
      <c r="Y702" s="18" t="s">
        <v>26</v>
      </c>
      <c r="Z702" s="19" t="s">
        <v>4905</v>
      </c>
    </row>
    <row r="703" spans="1:26" ht="14.4" customHeight="1" x14ac:dyDescent="0.3">
      <c r="A703" s="26">
        <v>702</v>
      </c>
      <c r="B703" s="30" t="s">
        <v>4900</v>
      </c>
      <c r="C703" s="49" t="str">
        <f t="shared" ca="1" si="10"/>
        <v>Active</v>
      </c>
      <c r="D703" s="16" t="s">
        <v>7132</v>
      </c>
      <c r="E703" s="16"/>
      <c r="F703" s="15">
        <v>45257</v>
      </c>
      <c r="G703" s="20" t="s">
        <v>24</v>
      </c>
      <c r="H703" s="15">
        <v>45391</v>
      </c>
      <c r="I703" s="16"/>
      <c r="J703" s="16"/>
      <c r="K703" s="16"/>
      <c r="L703" s="18"/>
      <c r="M703" s="18"/>
      <c r="N703" s="23">
        <v>45257</v>
      </c>
      <c r="O703" s="18" t="s">
        <v>43</v>
      </c>
      <c r="P703" s="18"/>
      <c r="Q703" s="18"/>
      <c r="R703" s="23">
        <v>46352</v>
      </c>
      <c r="S703" s="18" t="s">
        <v>16</v>
      </c>
      <c r="T703" s="15">
        <v>46352</v>
      </c>
      <c r="U703" s="34">
        <v>867624065287004</v>
      </c>
      <c r="V703" s="32" t="s">
        <v>4901</v>
      </c>
      <c r="W703" s="18">
        <v>3</v>
      </c>
      <c r="X703" s="15">
        <v>46352</v>
      </c>
      <c r="Y703" s="18" t="s">
        <v>26</v>
      </c>
      <c r="Z703" s="19" t="s">
        <v>4902</v>
      </c>
    </row>
    <row r="704" spans="1:26" ht="14.4" customHeight="1" x14ac:dyDescent="0.3">
      <c r="A704" s="26">
        <v>703</v>
      </c>
      <c r="B704" s="30" t="s">
        <v>4897</v>
      </c>
      <c r="C704" s="49" t="str">
        <f t="shared" ca="1" si="10"/>
        <v>Active</v>
      </c>
      <c r="D704" s="16" t="s">
        <v>7132</v>
      </c>
      <c r="E704" s="16"/>
      <c r="F704" s="15">
        <v>45257</v>
      </c>
      <c r="G704" s="20" t="s">
        <v>24</v>
      </c>
      <c r="H704" s="15">
        <v>45391</v>
      </c>
      <c r="I704" s="16"/>
      <c r="J704" s="16"/>
      <c r="K704" s="16"/>
      <c r="L704" s="18"/>
      <c r="M704" s="18"/>
      <c r="N704" s="23">
        <v>45257</v>
      </c>
      <c r="O704" s="18" t="s">
        <v>43</v>
      </c>
      <c r="P704" s="18"/>
      <c r="Q704" s="18"/>
      <c r="R704" s="23">
        <v>46352</v>
      </c>
      <c r="S704" s="18" t="s">
        <v>16</v>
      </c>
      <c r="T704" s="15">
        <v>46352</v>
      </c>
      <c r="U704" s="34">
        <v>867624065273426</v>
      </c>
      <c r="V704" s="32" t="s">
        <v>4898</v>
      </c>
      <c r="W704" s="18">
        <v>3</v>
      </c>
      <c r="X704" s="15">
        <v>46352</v>
      </c>
      <c r="Y704" s="18" t="s">
        <v>26</v>
      </c>
      <c r="Z704" s="19" t="s">
        <v>4899</v>
      </c>
    </row>
    <row r="705" spans="1:26" ht="14.4" customHeight="1" x14ac:dyDescent="0.3">
      <c r="A705" s="26">
        <v>704</v>
      </c>
      <c r="B705" s="30" t="s">
        <v>4894</v>
      </c>
      <c r="C705" s="49" t="str">
        <f t="shared" ca="1" si="10"/>
        <v>Active</v>
      </c>
      <c r="D705" s="16" t="s">
        <v>7132</v>
      </c>
      <c r="E705" s="16"/>
      <c r="F705" s="15">
        <v>45257</v>
      </c>
      <c r="G705" s="20" t="s">
        <v>24</v>
      </c>
      <c r="H705" s="15">
        <v>45306</v>
      </c>
      <c r="I705" s="16"/>
      <c r="J705" s="16"/>
      <c r="K705" s="16"/>
      <c r="L705" s="18"/>
      <c r="M705" s="18"/>
      <c r="N705" s="23">
        <v>45257</v>
      </c>
      <c r="O705" s="18" t="s">
        <v>43</v>
      </c>
      <c r="P705" s="18"/>
      <c r="Q705" s="18"/>
      <c r="R705" s="23">
        <v>46352</v>
      </c>
      <c r="S705" s="18" t="s">
        <v>16</v>
      </c>
      <c r="T705" s="15">
        <v>46352</v>
      </c>
      <c r="U705" s="34">
        <v>867624065240771</v>
      </c>
      <c r="V705" s="32" t="s">
        <v>4895</v>
      </c>
      <c r="W705" s="18">
        <v>3</v>
      </c>
      <c r="X705" s="15">
        <v>46352</v>
      </c>
      <c r="Y705" s="18" t="s">
        <v>26</v>
      </c>
      <c r="Z705" s="19" t="s">
        <v>4896</v>
      </c>
    </row>
    <row r="706" spans="1:26" ht="14.4" customHeight="1" x14ac:dyDescent="0.3">
      <c r="A706" s="26">
        <v>705</v>
      </c>
      <c r="B706" s="30" t="s">
        <v>4891</v>
      </c>
      <c r="C706" s="49" t="str">
        <f t="shared" ref="C706:C769" ca="1" si="11">IF(ISBLANK(R706)=TRUE,"NA",IF(R706&gt;=NOW(),"Active","Expired"))</f>
        <v>Active</v>
      </c>
      <c r="D706" s="16" t="s">
        <v>7132</v>
      </c>
      <c r="E706" s="16"/>
      <c r="F706" s="15">
        <v>45257</v>
      </c>
      <c r="G706" s="20" t="s">
        <v>24</v>
      </c>
      <c r="H706" s="15">
        <v>45306</v>
      </c>
      <c r="I706" s="16"/>
      <c r="J706" s="16"/>
      <c r="K706" s="16"/>
      <c r="L706" s="18"/>
      <c r="M706" s="18"/>
      <c r="N706" s="23">
        <v>45257</v>
      </c>
      <c r="O706" s="18" t="s">
        <v>43</v>
      </c>
      <c r="P706" s="18"/>
      <c r="Q706" s="18"/>
      <c r="R706" s="23">
        <v>46352</v>
      </c>
      <c r="S706" s="18" t="s">
        <v>16</v>
      </c>
      <c r="T706" s="15">
        <v>46352</v>
      </c>
      <c r="U706" s="34">
        <v>867624065216540</v>
      </c>
      <c r="V706" s="32" t="s">
        <v>4892</v>
      </c>
      <c r="W706" s="18">
        <v>3</v>
      </c>
      <c r="X706" s="15">
        <v>46352</v>
      </c>
      <c r="Y706" s="18" t="s">
        <v>26</v>
      </c>
      <c r="Z706" s="19" t="s">
        <v>4893</v>
      </c>
    </row>
    <row r="707" spans="1:26" ht="14.4" customHeight="1" x14ac:dyDescent="0.3">
      <c r="A707" s="26">
        <v>706</v>
      </c>
      <c r="B707" s="30" t="s">
        <v>4888</v>
      </c>
      <c r="C707" s="49" t="str">
        <f t="shared" ca="1" si="11"/>
        <v>Active</v>
      </c>
      <c r="D707" s="16" t="s">
        <v>7132</v>
      </c>
      <c r="E707" s="16"/>
      <c r="F707" s="15">
        <v>45257</v>
      </c>
      <c r="G707" s="20" t="s">
        <v>24</v>
      </c>
      <c r="H707" s="15">
        <v>45342</v>
      </c>
      <c r="I707" s="16"/>
      <c r="J707" s="16"/>
      <c r="K707" s="16"/>
      <c r="L707" s="18"/>
      <c r="M707" s="18"/>
      <c r="N707" s="23">
        <v>45257</v>
      </c>
      <c r="O707" s="18" t="s">
        <v>43</v>
      </c>
      <c r="P707" s="18"/>
      <c r="Q707" s="18"/>
      <c r="R707" s="23">
        <v>46352</v>
      </c>
      <c r="S707" s="18" t="s">
        <v>16</v>
      </c>
      <c r="T707" s="15">
        <v>46352</v>
      </c>
      <c r="U707" s="34">
        <v>867624065286980</v>
      </c>
      <c r="V707" s="32" t="s">
        <v>4889</v>
      </c>
      <c r="W707" s="18">
        <v>3</v>
      </c>
      <c r="X707" s="15">
        <v>46352</v>
      </c>
      <c r="Y707" s="18" t="s">
        <v>26</v>
      </c>
      <c r="Z707" s="19" t="s">
        <v>4890</v>
      </c>
    </row>
    <row r="708" spans="1:26" ht="14.4" customHeight="1" x14ac:dyDescent="0.3">
      <c r="A708" s="26">
        <v>707</v>
      </c>
      <c r="B708" s="30" t="s">
        <v>4885</v>
      </c>
      <c r="C708" s="49" t="str">
        <f t="shared" ca="1" si="11"/>
        <v>Active</v>
      </c>
      <c r="D708" s="16" t="s">
        <v>7132</v>
      </c>
      <c r="E708" s="16"/>
      <c r="F708" s="15">
        <v>45257</v>
      </c>
      <c r="G708" s="20" t="s">
        <v>24</v>
      </c>
      <c r="H708" s="15">
        <v>45257</v>
      </c>
      <c r="I708" s="16"/>
      <c r="J708" s="16"/>
      <c r="K708" s="16"/>
      <c r="L708" s="18"/>
      <c r="M708" s="18"/>
      <c r="N708" s="23">
        <v>45257</v>
      </c>
      <c r="O708" s="18"/>
      <c r="P708" s="18"/>
      <c r="Q708" s="18"/>
      <c r="R708" s="23">
        <v>46352</v>
      </c>
      <c r="S708" s="18" t="s">
        <v>16</v>
      </c>
      <c r="T708" s="15">
        <v>46352</v>
      </c>
      <c r="U708" s="34">
        <v>867624065184094</v>
      </c>
      <c r="V708" s="32" t="s">
        <v>4886</v>
      </c>
      <c r="W708" s="18">
        <v>3</v>
      </c>
      <c r="X708" s="15">
        <v>46352</v>
      </c>
      <c r="Y708" s="18" t="s">
        <v>26</v>
      </c>
      <c r="Z708" s="19" t="s">
        <v>4887</v>
      </c>
    </row>
    <row r="709" spans="1:26" ht="14.4" customHeight="1" x14ac:dyDescent="0.3">
      <c r="A709" s="26">
        <v>708</v>
      </c>
      <c r="B709" s="30" t="s">
        <v>4882</v>
      </c>
      <c r="C709" s="49" t="str">
        <f t="shared" ca="1" si="11"/>
        <v>Active</v>
      </c>
      <c r="D709" s="16" t="s">
        <v>7132</v>
      </c>
      <c r="E709" s="16"/>
      <c r="F709" s="15">
        <v>45257</v>
      </c>
      <c r="G709" s="20" t="s">
        <v>24</v>
      </c>
      <c r="H709" s="15">
        <v>45342</v>
      </c>
      <c r="I709" s="16"/>
      <c r="J709" s="16"/>
      <c r="K709" s="16"/>
      <c r="L709" s="18"/>
      <c r="M709" s="18"/>
      <c r="N709" s="23">
        <v>45257</v>
      </c>
      <c r="O709" s="18" t="s">
        <v>43</v>
      </c>
      <c r="P709" s="18"/>
      <c r="Q709" s="18"/>
      <c r="R709" s="23">
        <v>46352</v>
      </c>
      <c r="S709" s="18" t="s">
        <v>16</v>
      </c>
      <c r="T709" s="15">
        <v>46352</v>
      </c>
      <c r="U709" s="34">
        <v>867624065273418</v>
      </c>
      <c r="V709" s="32" t="s">
        <v>4883</v>
      </c>
      <c r="W709" s="18">
        <v>3</v>
      </c>
      <c r="X709" s="15">
        <v>46352</v>
      </c>
      <c r="Y709" s="18" t="s">
        <v>26</v>
      </c>
      <c r="Z709" s="19" t="s">
        <v>4884</v>
      </c>
    </row>
    <row r="710" spans="1:26" ht="14.4" customHeight="1" x14ac:dyDescent="0.3">
      <c r="A710" s="26">
        <v>709</v>
      </c>
      <c r="B710" s="30" t="s">
        <v>4879</v>
      </c>
      <c r="C710" s="49" t="str">
        <f t="shared" ca="1" si="11"/>
        <v>Active</v>
      </c>
      <c r="D710" s="16" t="s">
        <v>7132</v>
      </c>
      <c r="E710" s="16"/>
      <c r="F710" s="15">
        <v>45257</v>
      </c>
      <c r="G710" s="20" t="s">
        <v>24</v>
      </c>
      <c r="H710" s="15">
        <v>45566</v>
      </c>
      <c r="I710" s="16"/>
      <c r="J710" s="16"/>
      <c r="K710" s="16"/>
      <c r="L710" s="18"/>
      <c r="M710" s="18"/>
      <c r="N710" s="23">
        <v>45257</v>
      </c>
      <c r="O710" s="18" t="s">
        <v>7929</v>
      </c>
      <c r="P710" s="18"/>
      <c r="Q710" s="18"/>
      <c r="R710" s="23">
        <v>46352</v>
      </c>
      <c r="S710" s="18" t="s">
        <v>16</v>
      </c>
      <c r="T710" s="15">
        <v>46352</v>
      </c>
      <c r="U710" s="34">
        <v>867624065240698</v>
      </c>
      <c r="V710" s="32" t="s">
        <v>4880</v>
      </c>
      <c r="W710" s="18">
        <v>3</v>
      </c>
      <c r="X710" s="15">
        <v>46352</v>
      </c>
      <c r="Y710" s="18" t="s">
        <v>26</v>
      </c>
      <c r="Z710" s="19" t="s">
        <v>4881</v>
      </c>
    </row>
    <row r="711" spans="1:26" ht="14.4" customHeight="1" x14ac:dyDescent="0.3">
      <c r="A711" s="26">
        <v>710</v>
      </c>
      <c r="B711" s="30" t="s">
        <v>4876</v>
      </c>
      <c r="C711" s="49" t="str">
        <f t="shared" ca="1" si="11"/>
        <v>Active</v>
      </c>
      <c r="D711" s="16" t="s">
        <v>7132</v>
      </c>
      <c r="E711" s="16"/>
      <c r="F711" s="15">
        <v>45257</v>
      </c>
      <c r="G711" s="20" t="s">
        <v>24</v>
      </c>
      <c r="H711" s="15">
        <v>45257</v>
      </c>
      <c r="I711" s="16"/>
      <c r="J711" s="16"/>
      <c r="K711" s="16"/>
      <c r="L711" s="18"/>
      <c r="M711" s="18"/>
      <c r="N711" s="23">
        <v>45257</v>
      </c>
      <c r="O711" s="18"/>
      <c r="P711" s="18"/>
      <c r="Q711" s="18"/>
      <c r="R711" s="23">
        <v>46352</v>
      </c>
      <c r="S711" s="18" t="s">
        <v>16</v>
      </c>
      <c r="T711" s="15">
        <v>46352</v>
      </c>
      <c r="U711" s="34">
        <v>867624065229089</v>
      </c>
      <c r="V711" s="32" t="s">
        <v>4877</v>
      </c>
      <c r="W711" s="18">
        <v>3</v>
      </c>
      <c r="X711" s="15">
        <v>46352</v>
      </c>
      <c r="Y711" s="18" t="s">
        <v>26</v>
      </c>
      <c r="Z711" s="19" t="s">
        <v>4878</v>
      </c>
    </row>
    <row r="712" spans="1:26" ht="14.4" customHeight="1" x14ac:dyDescent="0.3">
      <c r="A712" s="26">
        <v>711</v>
      </c>
      <c r="B712" s="30" t="s">
        <v>4873</v>
      </c>
      <c r="C712" s="49" t="str">
        <f t="shared" ca="1" si="11"/>
        <v>Active</v>
      </c>
      <c r="D712" s="16" t="s">
        <v>7132</v>
      </c>
      <c r="E712" s="16"/>
      <c r="F712" s="15">
        <v>45257</v>
      </c>
      <c r="G712" s="20" t="s">
        <v>24</v>
      </c>
      <c r="H712" s="15">
        <v>45544</v>
      </c>
      <c r="I712" s="16"/>
      <c r="J712" s="16"/>
      <c r="K712" s="16"/>
      <c r="L712" s="18"/>
      <c r="M712" s="18"/>
      <c r="N712" s="23">
        <v>45257</v>
      </c>
      <c r="O712" s="18" t="s">
        <v>7906</v>
      </c>
      <c r="P712" s="18"/>
      <c r="Q712" s="18"/>
      <c r="R712" s="23">
        <v>46352</v>
      </c>
      <c r="S712" s="18" t="s">
        <v>16</v>
      </c>
      <c r="T712" s="15">
        <v>46352</v>
      </c>
      <c r="U712" s="34">
        <v>867624065224957</v>
      </c>
      <c r="V712" s="32" t="s">
        <v>4874</v>
      </c>
      <c r="W712" s="18">
        <v>3</v>
      </c>
      <c r="X712" s="15">
        <v>46352</v>
      </c>
      <c r="Y712" s="18" t="s">
        <v>26</v>
      </c>
      <c r="Z712" s="19" t="s">
        <v>4875</v>
      </c>
    </row>
    <row r="713" spans="1:26" ht="14.4" customHeight="1" x14ac:dyDescent="0.3">
      <c r="A713" s="26">
        <v>712</v>
      </c>
      <c r="B713" s="30" t="s">
        <v>4870</v>
      </c>
      <c r="C713" s="49" t="str">
        <f t="shared" ca="1" si="11"/>
        <v>Active</v>
      </c>
      <c r="D713" s="16" t="s">
        <v>7132</v>
      </c>
      <c r="E713" s="16"/>
      <c r="F713" s="15">
        <v>45257</v>
      </c>
      <c r="G713" s="20" t="s">
        <v>24</v>
      </c>
      <c r="H713" s="15">
        <v>45257</v>
      </c>
      <c r="I713" s="16"/>
      <c r="J713" s="16"/>
      <c r="K713" s="16"/>
      <c r="L713" s="18"/>
      <c r="M713" s="18"/>
      <c r="N713" s="23">
        <v>45257</v>
      </c>
      <c r="O713" s="18"/>
      <c r="P713" s="18"/>
      <c r="Q713" s="18"/>
      <c r="R713" s="23">
        <v>46352</v>
      </c>
      <c r="S713" s="18" t="s">
        <v>16</v>
      </c>
      <c r="T713" s="15">
        <v>46352</v>
      </c>
      <c r="U713" s="34">
        <v>867624065287095</v>
      </c>
      <c r="V713" s="32" t="s">
        <v>4871</v>
      </c>
      <c r="W713" s="18">
        <v>3</v>
      </c>
      <c r="X713" s="15">
        <v>46352</v>
      </c>
      <c r="Y713" s="18" t="s">
        <v>26</v>
      </c>
      <c r="Z713" s="19" t="s">
        <v>4872</v>
      </c>
    </row>
    <row r="714" spans="1:26" ht="14.4" customHeight="1" x14ac:dyDescent="0.3">
      <c r="A714" s="26">
        <v>713</v>
      </c>
      <c r="B714" s="30" t="s">
        <v>4867</v>
      </c>
      <c r="C714" s="49" t="str">
        <f t="shared" ca="1" si="11"/>
        <v>Active</v>
      </c>
      <c r="D714" s="16" t="s">
        <v>7132</v>
      </c>
      <c r="E714" s="16"/>
      <c r="F714" s="15">
        <v>45257</v>
      </c>
      <c r="G714" s="20" t="s">
        <v>24</v>
      </c>
      <c r="H714" s="15">
        <v>45544</v>
      </c>
      <c r="I714" s="16"/>
      <c r="J714" s="16"/>
      <c r="K714" s="16"/>
      <c r="L714" s="18"/>
      <c r="M714" s="18"/>
      <c r="N714" s="23">
        <v>45257</v>
      </c>
      <c r="O714" s="18" t="s">
        <v>7906</v>
      </c>
      <c r="P714" s="18"/>
      <c r="Q714" s="18"/>
      <c r="R714" s="23">
        <v>46352</v>
      </c>
      <c r="S714" s="18" t="s">
        <v>16</v>
      </c>
      <c r="T714" s="15">
        <v>46352</v>
      </c>
      <c r="U714" s="34">
        <v>867624065283292</v>
      </c>
      <c r="V714" s="32" t="s">
        <v>4868</v>
      </c>
      <c r="W714" s="18">
        <v>3</v>
      </c>
      <c r="X714" s="15">
        <v>46352</v>
      </c>
      <c r="Y714" s="18" t="s">
        <v>26</v>
      </c>
      <c r="Z714" s="19" t="s">
        <v>4869</v>
      </c>
    </row>
    <row r="715" spans="1:26" ht="14.4" customHeight="1" x14ac:dyDescent="0.3">
      <c r="A715" s="26">
        <v>714</v>
      </c>
      <c r="B715" s="30" t="s">
        <v>4864</v>
      </c>
      <c r="C715" s="49" t="str">
        <f t="shared" ca="1" si="11"/>
        <v>Active</v>
      </c>
      <c r="D715" s="16" t="s">
        <v>7132</v>
      </c>
      <c r="E715" s="16"/>
      <c r="F715" s="15">
        <v>45257</v>
      </c>
      <c r="G715" s="20" t="s">
        <v>24</v>
      </c>
      <c r="H715" s="15">
        <v>45257</v>
      </c>
      <c r="I715" s="16"/>
      <c r="J715" s="16"/>
      <c r="K715" s="16"/>
      <c r="L715" s="18"/>
      <c r="M715" s="18"/>
      <c r="N715" s="23">
        <v>45257</v>
      </c>
      <c r="O715" s="18"/>
      <c r="P715" s="18"/>
      <c r="Q715" s="18"/>
      <c r="R715" s="23">
        <v>46352</v>
      </c>
      <c r="S715" s="18" t="s">
        <v>16</v>
      </c>
      <c r="T715" s="15">
        <v>46352</v>
      </c>
      <c r="U715" s="34">
        <v>867624065290420</v>
      </c>
      <c r="V715" s="32" t="s">
        <v>4865</v>
      </c>
      <c r="W715" s="18">
        <v>3</v>
      </c>
      <c r="X715" s="15">
        <v>46352</v>
      </c>
      <c r="Y715" s="18" t="s">
        <v>26</v>
      </c>
      <c r="Z715" s="19" t="s">
        <v>4866</v>
      </c>
    </row>
    <row r="716" spans="1:26" ht="14.4" customHeight="1" x14ac:dyDescent="0.3">
      <c r="A716" s="26">
        <v>715</v>
      </c>
      <c r="B716" s="30" t="s">
        <v>4861</v>
      </c>
      <c r="C716" s="49" t="str">
        <f t="shared" ca="1" si="11"/>
        <v>Active</v>
      </c>
      <c r="D716" s="16" t="s">
        <v>7132</v>
      </c>
      <c r="E716" s="16"/>
      <c r="F716" s="15">
        <v>45257</v>
      </c>
      <c r="G716" s="20" t="s">
        <v>24</v>
      </c>
      <c r="H716" s="15">
        <v>45524</v>
      </c>
      <c r="I716" s="16"/>
      <c r="J716" s="16"/>
      <c r="K716" s="16"/>
      <c r="L716" s="18"/>
      <c r="M716" s="18"/>
      <c r="N716" s="23">
        <v>45257</v>
      </c>
      <c r="O716" s="18" t="s">
        <v>43</v>
      </c>
      <c r="P716" s="18"/>
      <c r="Q716" s="18"/>
      <c r="R716" s="23">
        <v>46352</v>
      </c>
      <c r="S716" s="18" t="s">
        <v>16</v>
      </c>
      <c r="T716" s="15">
        <v>46352</v>
      </c>
      <c r="U716" s="34">
        <v>867624065229923</v>
      </c>
      <c r="V716" s="32" t="s">
        <v>4862</v>
      </c>
      <c r="W716" s="18">
        <v>3</v>
      </c>
      <c r="X716" s="15">
        <v>46352</v>
      </c>
      <c r="Y716" s="18" t="s">
        <v>26</v>
      </c>
      <c r="Z716" s="19" t="s">
        <v>4863</v>
      </c>
    </row>
    <row r="717" spans="1:26" ht="14.4" customHeight="1" x14ac:dyDescent="0.3">
      <c r="A717" s="26">
        <v>716</v>
      </c>
      <c r="B717" s="30" t="s">
        <v>4858</v>
      </c>
      <c r="C717" s="49" t="str">
        <f t="shared" ca="1" si="11"/>
        <v>Active</v>
      </c>
      <c r="D717" s="16" t="s">
        <v>7132</v>
      </c>
      <c r="E717" s="16"/>
      <c r="F717" s="15">
        <v>45257</v>
      </c>
      <c r="G717" s="20" t="s">
        <v>24</v>
      </c>
      <c r="H717" s="15">
        <v>45391</v>
      </c>
      <c r="I717" s="16"/>
      <c r="J717" s="16"/>
      <c r="K717" s="16"/>
      <c r="L717" s="18"/>
      <c r="M717" s="18"/>
      <c r="N717" s="23">
        <v>45257</v>
      </c>
      <c r="O717" s="18" t="s">
        <v>43</v>
      </c>
      <c r="P717" s="18"/>
      <c r="Q717" s="18"/>
      <c r="R717" s="23">
        <v>46352</v>
      </c>
      <c r="S717" s="18" t="s">
        <v>16</v>
      </c>
      <c r="T717" s="15">
        <v>46352</v>
      </c>
      <c r="U717" s="34">
        <v>867624065184037</v>
      </c>
      <c r="V717" s="32" t="s">
        <v>4859</v>
      </c>
      <c r="W717" s="18">
        <v>3</v>
      </c>
      <c r="X717" s="15">
        <v>46352</v>
      </c>
      <c r="Y717" s="18" t="s">
        <v>26</v>
      </c>
      <c r="Z717" s="19" t="s">
        <v>4860</v>
      </c>
    </row>
    <row r="718" spans="1:26" ht="14.4" customHeight="1" x14ac:dyDescent="0.3">
      <c r="A718" s="26">
        <v>717</v>
      </c>
      <c r="B718" s="30" t="s">
        <v>4855</v>
      </c>
      <c r="C718" s="49" t="str">
        <f t="shared" ca="1" si="11"/>
        <v>Active</v>
      </c>
      <c r="D718" s="16" t="s">
        <v>7132</v>
      </c>
      <c r="E718" s="16"/>
      <c r="F718" s="15">
        <v>45257</v>
      </c>
      <c r="G718" s="20" t="s">
        <v>24</v>
      </c>
      <c r="H718" s="15">
        <v>45495</v>
      </c>
      <c r="I718" s="16"/>
      <c r="J718" s="16"/>
      <c r="K718" s="16"/>
      <c r="L718" s="18"/>
      <c r="M718" s="18"/>
      <c r="N718" s="23">
        <v>45257</v>
      </c>
      <c r="O718" s="18" t="s">
        <v>43</v>
      </c>
      <c r="P718" s="18"/>
      <c r="Q718" s="18"/>
      <c r="R718" s="23">
        <v>46352</v>
      </c>
      <c r="S718" s="18" t="s">
        <v>16</v>
      </c>
      <c r="T718" s="15">
        <v>46352</v>
      </c>
      <c r="U718" s="34">
        <v>867624065203159</v>
      </c>
      <c r="V718" s="32" t="s">
        <v>4856</v>
      </c>
      <c r="W718" s="18">
        <v>3</v>
      </c>
      <c r="X718" s="15">
        <v>46352</v>
      </c>
      <c r="Y718" s="18" t="s">
        <v>26</v>
      </c>
      <c r="Z718" s="19" t="s">
        <v>4857</v>
      </c>
    </row>
    <row r="719" spans="1:26" ht="14.4" customHeight="1" x14ac:dyDescent="0.3">
      <c r="A719" s="26">
        <v>718</v>
      </c>
      <c r="B719" s="30" t="s">
        <v>4852</v>
      </c>
      <c r="C719" s="49" t="str">
        <f t="shared" ca="1" si="11"/>
        <v>Active</v>
      </c>
      <c r="D719" s="16" t="s">
        <v>7132</v>
      </c>
      <c r="E719" s="16"/>
      <c r="F719" s="15">
        <v>45257</v>
      </c>
      <c r="G719" s="20" t="s">
        <v>24</v>
      </c>
      <c r="H719" s="15">
        <v>45257</v>
      </c>
      <c r="I719" s="16"/>
      <c r="J719" s="16"/>
      <c r="K719" s="16"/>
      <c r="L719" s="18"/>
      <c r="M719" s="18"/>
      <c r="N719" s="23">
        <v>45257</v>
      </c>
      <c r="O719" s="18"/>
      <c r="P719" s="18"/>
      <c r="Q719" s="18"/>
      <c r="R719" s="23">
        <v>46352</v>
      </c>
      <c r="S719" s="18" t="s">
        <v>16</v>
      </c>
      <c r="T719" s="15">
        <v>46352</v>
      </c>
      <c r="U719" s="34">
        <v>867624065243171</v>
      </c>
      <c r="V719" s="32" t="s">
        <v>4853</v>
      </c>
      <c r="W719" s="18">
        <v>3</v>
      </c>
      <c r="X719" s="15">
        <v>46352</v>
      </c>
      <c r="Y719" s="18" t="s">
        <v>26</v>
      </c>
      <c r="Z719" s="19" t="s">
        <v>4854</v>
      </c>
    </row>
    <row r="720" spans="1:26" ht="14.4" customHeight="1" x14ac:dyDescent="0.3">
      <c r="A720" s="26">
        <v>719</v>
      </c>
      <c r="B720" s="30" t="s">
        <v>4849</v>
      </c>
      <c r="C720" s="49" t="str">
        <f t="shared" ca="1" si="11"/>
        <v>Active</v>
      </c>
      <c r="D720" s="16" t="s">
        <v>7132</v>
      </c>
      <c r="E720" s="16"/>
      <c r="F720" s="15">
        <v>45257</v>
      </c>
      <c r="G720" s="20" t="s">
        <v>24</v>
      </c>
      <c r="H720" s="15">
        <v>45257</v>
      </c>
      <c r="I720" s="16"/>
      <c r="J720" s="16"/>
      <c r="K720" s="16"/>
      <c r="L720" s="18"/>
      <c r="M720" s="18"/>
      <c r="N720" s="23">
        <v>45257</v>
      </c>
      <c r="O720" s="18"/>
      <c r="P720" s="18"/>
      <c r="Q720" s="18"/>
      <c r="R720" s="23">
        <v>46352</v>
      </c>
      <c r="S720" s="18" t="s">
        <v>16</v>
      </c>
      <c r="T720" s="15">
        <v>46352</v>
      </c>
      <c r="U720" s="34">
        <v>867624065297177</v>
      </c>
      <c r="V720" s="32" t="s">
        <v>4850</v>
      </c>
      <c r="W720" s="18">
        <v>3</v>
      </c>
      <c r="X720" s="15">
        <v>46352</v>
      </c>
      <c r="Y720" s="18" t="s">
        <v>26</v>
      </c>
      <c r="Z720" s="19" t="s">
        <v>4851</v>
      </c>
    </row>
    <row r="721" spans="1:26" ht="14.4" customHeight="1" x14ac:dyDescent="0.3">
      <c r="A721" s="26">
        <v>720</v>
      </c>
      <c r="B721" s="30" t="s">
        <v>4846</v>
      </c>
      <c r="C721" s="49" t="str">
        <f t="shared" ca="1" si="11"/>
        <v>Active</v>
      </c>
      <c r="D721" s="16" t="s">
        <v>7132</v>
      </c>
      <c r="E721" s="16"/>
      <c r="F721" s="15">
        <v>45257</v>
      </c>
      <c r="G721" s="20" t="s">
        <v>24</v>
      </c>
      <c r="H721" s="15">
        <v>45306</v>
      </c>
      <c r="I721" s="16"/>
      <c r="J721" s="16"/>
      <c r="K721" s="16"/>
      <c r="L721" s="18"/>
      <c r="M721" s="18"/>
      <c r="N721" s="23">
        <v>45257</v>
      </c>
      <c r="O721" s="18" t="s">
        <v>43</v>
      </c>
      <c r="P721" s="18"/>
      <c r="Q721" s="18"/>
      <c r="R721" s="23">
        <v>46352</v>
      </c>
      <c r="S721" s="18" t="s">
        <v>16</v>
      </c>
      <c r="T721" s="15">
        <v>46352</v>
      </c>
      <c r="U721" s="34">
        <v>867624065224650</v>
      </c>
      <c r="V721" s="32" t="s">
        <v>4847</v>
      </c>
      <c r="W721" s="18">
        <v>3</v>
      </c>
      <c r="X721" s="15">
        <v>46352</v>
      </c>
      <c r="Y721" s="18" t="s">
        <v>26</v>
      </c>
      <c r="Z721" s="19" t="s">
        <v>4848</v>
      </c>
    </row>
    <row r="722" spans="1:26" ht="14.4" customHeight="1" x14ac:dyDescent="0.3">
      <c r="A722" s="26">
        <v>721</v>
      </c>
      <c r="B722" s="30" t="s">
        <v>4843</v>
      </c>
      <c r="C722" s="49" t="str">
        <f t="shared" ca="1" si="11"/>
        <v>Active</v>
      </c>
      <c r="D722" s="16" t="s">
        <v>7132</v>
      </c>
      <c r="E722" s="16"/>
      <c r="F722" s="15">
        <v>45257</v>
      </c>
      <c r="G722" s="20" t="s">
        <v>24</v>
      </c>
      <c r="H722" s="15">
        <v>45391</v>
      </c>
      <c r="I722" s="16"/>
      <c r="J722" s="16"/>
      <c r="K722" s="16"/>
      <c r="L722" s="18"/>
      <c r="M722" s="18"/>
      <c r="N722" s="23">
        <v>45257</v>
      </c>
      <c r="O722" s="18" t="s">
        <v>43</v>
      </c>
      <c r="P722" s="18"/>
      <c r="Q722" s="18"/>
      <c r="R722" s="23">
        <v>46352</v>
      </c>
      <c r="S722" s="18" t="s">
        <v>16</v>
      </c>
      <c r="T722" s="15">
        <v>46352</v>
      </c>
      <c r="U722" s="34">
        <v>867624065240714</v>
      </c>
      <c r="V722" s="32" t="s">
        <v>4844</v>
      </c>
      <c r="W722" s="18">
        <v>3</v>
      </c>
      <c r="X722" s="15">
        <v>46352</v>
      </c>
      <c r="Y722" s="18" t="s">
        <v>26</v>
      </c>
      <c r="Z722" s="19" t="s">
        <v>4845</v>
      </c>
    </row>
    <row r="723" spans="1:26" ht="14.4" customHeight="1" x14ac:dyDescent="0.3">
      <c r="A723" s="26">
        <v>722</v>
      </c>
      <c r="B723" s="30" t="s">
        <v>4840</v>
      </c>
      <c r="C723" s="49" t="str">
        <f t="shared" ca="1" si="11"/>
        <v>Active</v>
      </c>
      <c r="D723" s="16" t="s">
        <v>7132</v>
      </c>
      <c r="E723" s="16"/>
      <c r="F723" s="15">
        <v>45257</v>
      </c>
      <c r="G723" s="20" t="s">
        <v>24</v>
      </c>
      <c r="H723" s="15">
        <v>45257</v>
      </c>
      <c r="I723" s="16"/>
      <c r="J723" s="16"/>
      <c r="K723" s="16"/>
      <c r="L723" s="18"/>
      <c r="M723" s="18"/>
      <c r="N723" s="23">
        <v>45257</v>
      </c>
      <c r="O723" s="18"/>
      <c r="P723" s="18"/>
      <c r="Q723" s="18"/>
      <c r="R723" s="23">
        <v>46352</v>
      </c>
      <c r="S723" s="18" t="s">
        <v>16</v>
      </c>
      <c r="T723" s="15">
        <v>46352</v>
      </c>
      <c r="U723" s="34">
        <v>867624065297243</v>
      </c>
      <c r="V723" s="32" t="s">
        <v>4841</v>
      </c>
      <c r="W723" s="18">
        <v>3</v>
      </c>
      <c r="X723" s="15">
        <v>46352</v>
      </c>
      <c r="Y723" s="18" t="s">
        <v>26</v>
      </c>
      <c r="Z723" s="19" t="s">
        <v>4842</v>
      </c>
    </row>
    <row r="724" spans="1:26" ht="14.4" customHeight="1" x14ac:dyDescent="0.3">
      <c r="A724" s="26">
        <v>723</v>
      </c>
      <c r="B724" s="30" t="s">
        <v>4837</v>
      </c>
      <c r="C724" s="49" t="str">
        <f t="shared" ca="1" si="11"/>
        <v>Active</v>
      </c>
      <c r="D724" s="16" t="s">
        <v>7132</v>
      </c>
      <c r="E724" s="16"/>
      <c r="F724" s="15">
        <v>45257</v>
      </c>
      <c r="G724" s="20" t="s">
        <v>24</v>
      </c>
      <c r="H724" s="15">
        <v>45356</v>
      </c>
      <c r="I724" s="16"/>
      <c r="J724" s="16"/>
      <c r="K724" s="16"/>
      <c r="L724" s="18"/>
      <c r="M724" s="18"/>
      <c r="N724" s="23">
        <v>45257</v>
      </c>
      <c r="O724" s="20" t="s">
        <v>4624</v>
      </c>
      <c r="P724" s="20"/>
      <c r="Q724" s="18"/>
      <c r="R724" s="23">
        <v>46450</v>
      </c>
      <c r="S724" s="18" t="s">
        <v>16</v>
      </c>
      <c r="T724" s="15">
        <v>46450</v>
      </c>
      <c r="U724" s="34">
        <v>867624065243387</v>
      </c>
      <c r="V724" s="32" t="s">
        <v>4838</v>
      </c>
      <c r="W724" s="18">
        <v>3</v>
      </c>
      <c r="X724" s="15">
        <v>46450</v>
      </c>
      <c r="Y724" s="18" t="s">
        <v>26</v>
      </c>
      <c r="Z724" s="19" t="s">
        <v>4839</v>
      </c>
    </row>
    <row r="725" spans="1:26" ht="14.4" customHeight="1" x14ac:dyDescent="0.3">
      <c r="A725" s="26">
        <v>724</v>
      </c>
      <c r="B725" s="30" t="s">
        <v>4834</v>
      </c>
      <c r="C725" s="49" t="str">
        <f t="shared" ca="1" si="11"/>
        <v>Active</v>
      </c>
      <c r="D725" s="16" t="s">
        <v>7132</v>
      </c>
      <c r="E725" s="16"/>
      <c r="F725" s="15">
        <v>45257</v>
      </c>
      <c r="G725" s="20" t="s">
        <v>24</v>
      </c>
      <c r="H725" s="15">
        <v>45391</v>
      </c>
      <c r="I725" s="16"/>
      <c r="J725" s="16"/>
      <c r="K725" s="16"/>
      <c r="L725" s="18"/>
      <c r="M725" s="18"/>
      <c r="N725" s="23">
        <v>45257</v>
      </c>
      <c r="O725" s="18" t="s">
        <v>43</v>
      </c>
      <c r="P725" s="18"/>
      <c r="Q725" s="18"/>
      <c r="R725" s="23">
        <v>46352</v>
      </c>
      <c r="S725" s="18" t="s">
        <v>16</v>
      </c>
      <c r="T725" s="15">
        <v>46352</v>
      </c>
      <c r="U725" s="34">
        <v>867624065203183</v>
      </c>
      <c r="V725" s="32" t="s">
        <v>4835</v>
      </c>
      <c r="W725" s="18">
        <v>3</v>
      </c>
      <c r="X725" s="15">
        <v>46352</v>
      </c>
      <c r="Y725" s="18" t="s">
        <v>26</v>
      </c>
      <c r="Z725" s="19" t="s">
        <v>4836</v>
      </c>
    </row>
    <row r="726" spans="1:26" ht="14.4" customHeight="1" x14ac:dyDescent="0.3">
      <c r="A726" s="26">
        <v>725</v>
      </c>
      <c r="B726" s="30" t="s">
        <v>4831</v>
      </c>
      <c r="C726" s="49" t="str">
        <f t="shared" ca="1" si="11"/>
        <v>Active</v>
      </c>
      <c r="D726" s="16" t="s">
        <v>7132</v>
      </c>
      <c r="E726" s="16"/>
      <c r="F726" s="15">
        <v>45257</v>
      </c>
      <c r="G726" s="20" t="s">
        <v>24</v>
      </c>
      <c r="H726" s="15">
        <v>45391</v>
      </c>
      <c r="I726" s="16"/>
      <c r="J726" s="16"/>
      <c r="K726" s="16"/>
      <c r="L726" s="18"/>
      <c r="M726" s="18"/>
      <c r="N726" s="23">
        <v>45257</v>
      </c>
      <c r="O726" s="18" t="s">
        <v>43</v>
      </c>
      <c r="P726" s="18"/>
      <c r="Q726" s="18"/>
      <c r="R726" s="23">
        <v>46352</v>
      </c>
      <c r="S726" s="18" t="s">
        <v>16</v>
      </c>
      <c r="T726" s="15">
        <v>46352</v>
      </c>
      <c r="U726" s="34">
        <v>867624065273525</v>
      </c>
      <c r="V726" s="32" t="s">
        <v>4832</v>
      </c>
      <c r="W726" s="18">
        <v>3</v>
      </c>
      <c r="X726" s="15">
        <v>46352</v>
      </c>
      <c r="Y726" s="18" t="s">
        <v>26</v>
      </c>
      <c r="Z726" s="19" t="s">
        <v>4833</v>
      </c>
    </row>
    <row r="727" spans="1:26" ht="14.4" customHeight="1" x14ac:dyDescent="0.3">
      <c r="A727" s="26">
        <v>726</v>
      </c>
      <c r="B727" s="30" t="s">
        <v>4828</v>
      </c>
      <c r="C727" s="49" t="str">
        <f t="shared" ca="1" si="11"/>
        <v>Active</v>
      </c>
      <c r="D727" s="16" t="s">
        <v>7132</v>
      </c>
      <c r="E727" s="16"/>
      <c r="F727" s="15">
        <v>45257</v>
      </c>
      <c r="G727" s="20" t="s">
        <v>24</v>
      </c>
      <c r="H727" s="15">
        <v>45391</v>
      </c>
      <c r="I727" s="16"/>
      <c r="J727" s="16"/>
      <c r="K727" s="16"/>
      <c r="L727" s="18"/>
      <c r="M727" s="18"/>
      <c r="N727" s="23">
        <v>45257</v>
      </c>
      <c r="O727" s="18" t="s">
        <v>43</v>
      </c>
      <c r="P727" s="18"/>
      <c r="Q727" s="18"/>
      <c r="R727" s="23">
        <v>46352</v>
      </c>
      <c r="S727" s="18" t="s">
        <v>16</v>
      </c>
      <c r="T727" s="15">
        <v>46352</v>
      </c>
      <c r="U727" s="34">
        <v>867624065184250</v>
      </c>
      <c r="V727" s="32" t="s">
        <v>4829</v>
      </c>
      <c r="W727" s="18">
        <v>3</v>
      </c>
      <c r="X727" s="15">
        <v>46352</v>
      </c>
      <c r="Y727" s="18" t="s">
        <v>26</v>
      </c>
      <c r="Z727" s="19" t="s">
        <v>4830</v>
      </c>
    </row>
    <row r="728" spans="1:26" ht="14.4" customHeight="1" x14ac:dyDescent="0.3">
      <c r="A728" s="26">
        <v>727</v>
      </c>
      <c r="B728" s="30" t="s">
        <v>4825</v>
      </c>
      <c r="C728" s="49" t="str">
        <f t="shared" ca="1" si="11"/>
        <v>Active</v>
      </c>
      <c r="D728" s="16" t="s">
        <v>7132</v>
      </c>
      <c r="E728" s="16"/>
      <c r="F728" s="15">
        <v>45257</v>
      </c>
      <c r="G728" s="20" t="s">
        <v>24</v>
      </c>
      <c r="H728" s="15">
        <v>45544</v>
      </c>
      <c r="I728" s="16"/>
      <c r="J728" s="16"/>
      <c r="K728" s="16"/>
      <c r="L728" s="18"/>
      <c r="M728" s="18"/>
      <c r="N728" s="23">
        <v>45257</v>
      </c>
      <c r="O728" s="18" t="s">
        <v>7906</v>
      </c>
      <c r="P728" s="18"/>
      <c r="Q728" s="18"/>
      <c r="R728" s="23">
        <v>46352</v>
      </c>
      <c r="S728" s="18" t="s">
        <v>16</v>
      </c>
      <c r="T728" s="15">
        <v>46352</v>
      </c>
      <c r="U728" s="34">
        <v>867624065230137</v>
      </c>
      <c r="V728" s="32" t="s">
        <v>4826</v>
      </c>
      <c r="W728" s="18">
        <v>3</v>
      </c>
      <c r="X728" s="15">
        <v>46352</v>
      </c>
      <c r="Y728" s="18" t="s">
        <v>26</v>
      </c>
      <c r="Z728" s="19" t="s">
        <v>4827</v>
      </c>
    </row>
    <row r="729" spans="1:26" ht="14.4" customHeight="1" x14ac:dyDescent="0.3">
      <c r="A729" s="26">
        <v>728</v>
      </c>
      <c r="B729" s="30" t="s">
        <v>4822</v>
      </c>
      <c r="C729" s="49" t="str">
        <f t="shared" ca="1" si="11"/>
        <v>Active</v>
      </c>
      <c r="D729" s="16" t="s">
        <v>7132</v>
      </c>
      <c r="E729" s="16"/>
      <c r="F729" s="15">
        <v>45257</v>
      </c>
      <c r="G729" s="20" t="s">
        <v>24</v>
      </c>
      <c r="H729" s="15">
        <v>45342</v>
      </c>
      <c r="I729" s="16"/>
      <c r="J729" s="16"/>
      <c r="K729" s="16"/>
      <c r="L729" s="18"/>
      <c r="M729" s="18"/>
      <c r="N729" s="23">
        <v>45257</v>
      </c>
      <c r="O729" s="18" t="s">
        <v>43</v>
      </c>
      <c r="P729" s="18"/>
      <c r="Q729" s="18"/>
      <c r="R729" s="23">
        <v>46352</v>
      </c>
      <c r="S729" s="18" t="s">
        <v>16</v>
      </c>
      <c r="T729" s="15">
        <v>46352</v>
      </c>
      <c r="U729" s="34">
        <v>867624065203134</v>
      </c>
      <c r="V729" s="32" t="s">
        <v>4823</v>
      </c>
      <c r="W729" s="18">
        <v>3</v>
      </c>
      <c r="X729" s="15">
        <v>46352</v>
      </c>
      <c r="Y729" s="18" t="s">
        <v>26</v>
      </c>
      <c r="Z729" s="19" t="s">
        <v>4824</v>
      </c>
    </row>
    <row r="730" spans="1:26" ht="14.4" customHeight="1" x14ac:dyDescent="0.3">
      <c r="A730" s="26">
        <v>729</v>
      </c>
      <c r="B730" s="30" t="s">
        <v>4819</v>
      </c>
      <c r="C730" s="49" t="str">
        <f t="shared" ca="1" si="11"/>
        <v>Active</v>
      </c>
      <c r="D730" s="16" t="s">
        <v>7132</v>
      </c>
      <c r="E730" s="16"/>
      <c r="F730" s="15">
        <v>45257</v>
      </c>
      <c r="G730" s="20" t="s">
        <v>24</v>
      </c>
      <c r="H730" s="15">
        <v>45356</v>
      </c>
      <c r="I730" s="16"/>
      <c r="J730" s="16"/>
      <c r="K730" s="16"/>
      <c r="L730" s="18"/>
      <c r="M730" s="18"/>
      <c r="N730" s="23">
        <v>45257</v>
      </c>
      <c r="O730" s="20" t="s">
        <v>4624</v>
      </c>
      <c r="P730" s="20"/>
      <c r="Q730" s="18"/>
      <c r="R730" s="23">
        <v>46450</v>
      </c>
      <c r="S730" s="18" t="s">
        <v>16</v>
      </c>
      <c r="T730" s="15">
        <v>46450</v>
      </c>
      <c r="U730" s="34">
        <v>867624065286998</v>
      </c>
      <c r="V730" s="32" t="s">
        <v>4820</v>
      </c>
      <c r="W730" s="18">
        <v>3</v>
      </c>
      <c r="X730" s="15">
        <v>46450</v>
      </c>
      <c r="Y730" s="18" t="s">
        <v>26</v>
      </c>
      <c r="Z730" s="19" t="s">
        <v>4821</v>
      </c>
    </row>
    <row r="731" spans="1:26" ht="14.4" customHeight="1" x14ac:dyDescent="0.3">
      <c r="A731" s="26">
        <v>730</v>
      </c>
      <c r="B731" s="30" t="s">
        <v>4816</v>
      </c>
      <c r="C731" s="49" t="str">
        <f t="shared" ca="1" si="11"/>
        <v>Active</v>
      </c>
      <c r="D731" s="16" t="s">
        <v>7132</v>
      </c>
      <c r="E731" s="16"/>
      <c r="F731" s="15">
        <v>45257</v>
      </c>
      <c r="G731" s="20" t="s">
        <v>24</v>
      </c>
      <c r="H731" s="15">
        <v>45391</v>
      </c>
      <c r="I731" s="16"/>
      <c r="J731" s="16"/>
      <c r="K731" s="16"/>
      <c r="L731" s="18"/>
      <c r="M731" s="18"/>
      <c r="N731" s="23">
        <v>45257</v>
      </c>
      <c r="O731" s="18" t="s">
        <v>43</v>
      </c>
      <c r="P731" s="18"/>
      <c r="Q731" s="18"/>
      <c r="R731" s="23">
        <v>46352</v>
      </c>
      <c r="S731" s="18" t="s">
        <v>16</v>
      </c>
      <c r="T731" s="15">
        <v>46352</v>
      </c>
      <c r="U731" s="34">
        <v>867624065224809</v>
      </c>
      <c r="V731" s="32" t="s">
        <v>4817</v>
      </c>
      <c r="W731" s="18">
        <v>3</v>
      </c>
      <c r="X731" s="15">
        <v>46352</v>
      </c>
      <c r="Y731" s="18" t="s">
        <v>26</v>
      </c>
      <c r="Z731" s="19" t="s">
        <v>4818</v>
      </c>
    </row>
    <row r="732" spans="1:26" ht="14.4" customHeight="1" x14ac:dyDescent="0.3">
      <c r="A732" s="26">
        <v>731</v>
      </c>
      <c r="B732" s="30" t="s">
        <v>4813</v>
      </c>
      <c r="C732" s="49" t="str">
        <f t="shared" ca="1" si="11"/>
        <v>Active</v>
      </c>
      <c r="D732" s="16" t="s">
        <v>7132</v>
      </c>
      <c r="E732" s="16"/>
      <c r="F732" s="15">
        <v>45257</v>
      </c>
      <c r="G732" s="20" t="s">
        <v>24</v>
      </c>
      <c r="H732" s="15">
        <v>45342</v>
      </c>
      <c r="I732" s="16"/>
      <c r="J732" s="16"/>
      <c r="K732" s="16"/>
      <c r="L732" s="18"/>
      <c r="M732" s="18"/>
      <c r="N732" s="23">
        <v>45257</v>
      </c>
      <c r="O732" s="18" t="s">
        <v>43</v>
      </c>
      <c r="P732" s="18"/>
      <c r="Q732" s="18"/>
      <c r="R732" s="23">
        <v>46352</v>
      </c>
      <c r="S732" s="18" t="s">
        <v>16</v>
      </c>
      <c r="T732" s="15">
        <v>46352</v>
      </c>
      <c r="U732" s="34">
        <v>867624065219064</v>
      </c>
      <c r="V732" s="32" t="s">
        <v>4814</v>
      </c>
      <c r="W732" s="18">
        <v>3</v>
      </c>
      <c r="X732" s="15">
        <v>46352</v>
      </c>
      <c r="Y732" s="18" t="s">
        <v>26</v>
      </c>
      <c r="Z732" s="19" t="s">
        <v>4815</v>
      </c>
    </row>
    <row r="733" spans="1:26" ht="14.4" customHeight="1" x14ac:dyDescent="0.3">
      <c r="A733" s="26">
        <v>732</v>
      </c>
      <c r="B733" s="30" t="s">
        <v>4810</v>
      </c>
      <c r="C733" s="49" t="str">
        <f t="shared" ca="1" si="11"/>
        <v>Active</v>
      </c>
      <c r="D733" s="16" t="s">
        <v>7132</v>
      </c>
      <c r="E733" s="16"/>
      <c r="F733" s="15">
        <v>45257</v>
      </c>
      <c r="G733" s="20" t="s">
        <v>24</v>
      </c>
      <c r="H733" s="15">
        <v>45257</v>
      </c>
      <c r="I733" s="16"/>
      <c r="J733" s="16"/>
      <c r="K733" s="16"/>
      <c r="L733" s="18"/>
      <c r="M733" s="18"/>
      <c r="N733" s="23">
        <v>45257</v>
      </c>
      <c r="O733" s="18"/>
      <c r="P733" s="18"/>
      <c r="Q733" s="18"/>
      <c r="R733" s="23">
        <v>46352</v>
      </c>
      <c r="S733" s="18" t="s">
        <v>16</v>
      </c>
      <c r="T733" s="15">
        <v>46352</v>
      </c>
      <c r="U733" s="34">
        <v>867624065184136</v>
      </c>
      <c r="V733" s="32" t="s">
        <v>4811</v>
      </c>
      <c r="W733" s="18">
        <v>3</v>
      </c>
      <c r="X733" s="15">
        <v>46352</v>
      </c>
      <c r="Y733" s="18" t="s">
        <v>26</v>
      </c>
      <c r="Z733" s="19" t="s">
        <v>4812</v>
      </c>
    </row>
    <row r="734" spans="1:26" ht="14.4" customHeight="1" x14ac:dyDescent="0.3">
      <c r="A734" s="26">
        <v>733</v>
      </c>
      <c r="B734" s="30" t="s">
        <v>4807</v>
      </c>
      <c r="C734" s="49" t="str">
        <f t="shared" ca="1" si="11"/>
        <v>Active</v>
      </c>
      <c r="D734" s="16" t="s">
        <v>7132</v>
      </c>
      <c r="E734" s="16"/>
      <c r="F734" s="15">
        <v>45257</v>
      </c>
      <c r="G734" s="20" t="s">
        <v>24</v>
      </c>
      <c r="H734" s="15">
        <v>45391</v>
      </c>
      <c r="I734" s="16"/>
      <c r="J734" s="16"/>
      <c r="K734" s="16"/>
      <c r="L734" s="18"/>
      <c r="M734" s="18"/>
      <c r="N734" s="23">
        <v>45257</v>
      </c>
      <c r="O734" s="18" t="s">
        <v>43</v>
      </c>
      <c r="P734" s="18"/>
      <c r="Q734" s="18"/>
      <c r="R734" s="23">
        <v>46352</v>
      </c>
      <c r="S734" s="18" t="s">
        <v>16</v>
      </c>
      <c r="T734" s="15">
        <v>46352</v>
      </c>
      <c r="U734" s="34">
        <v>867624065183989</v>
      </c>
      <c r="V734" s="32" t="s">
        <v>4808</v>
      </c>
      <c r="W734" s="18">
        <v>3</v>
      </c>
      <c r="X734" s="15">
        <v>46352</v>
      </c>
      <c r="Y734" s="18" t="s">
        <v>26</v>
      </c>
      <c r="Z734" s="19" t="s">
        <v>4809</v>
      </c>
    </row>
    <row r="735" spans="1:26" ht="14.4" customHeight="1" x14ac:dyDescent="0.3">
      <c r="A735" s="26">
        <v>734</v>
      </c>
      <c r="B735" s="30" t="s">
        <v>4804</v>
      </c>
      <c r="C735" s="49" t="str">
        <f t="shared" ca="1" si="11"/>
        <v>Active</v>
      </c>
      <c r="D735" s="16" t="s">
        <v>7132</v>
      </c>
      <c r="E735" s="16"/>
      <c r="F735" s="15">
        <v>45257</v>
      </c>
      <c r="G735" s="20" t="s">
        <v>24</v>
      </c>
      <c r="H735" s="15">
        <v>45257</v>
      </c>
      <c r="I735" s="16"/>
      <c r="J735" s="16"/>
      <c r="K735" s="16"/>
      <c r="L735" s="18"/>
      <c r="M735" s="18"/>
      <c r="N735" s="23">
        <v>45257</v>
      </c>
      <c r="O735" s="18"/>
      <c r="P735" s="18"/>
      <c r="Q735" s="18"/>
      <c r="R735" s="23">
        <v>46352</v>
      </c>
      <c r="S735" s="18" t="s">
        <v>16</v>
      </c>
      <c r="T735" s="15">
        <v>46352</v>
      </c>
      <c r="U735" s="34">
        <v>867624065230251</v>
      </c>
      <c r="V735" s="32" t="s">
        <v>4805</v>
      </c>
      <c r="W735" s="18">
        <v>3</v>
      </c>
      <c r="X735" s="15">
        <v>46352</v>
      </c>
      <c r="Y735" s="18" t="s">
        <v>26</v>
      </c>
      <c r="Z735" s="19" t="s">
        <v>4806</v>
      </c>
    </row>
    <row r="736" spans="1:26" ht="14.4" customHeight="1" x14ac:dyDescent="0.3">
      <c r="A736" s="26">
        <v>735</v>
      </c>
      <c r="B736" s="30" t="s">
        <v>4801</v>
      </c>
      <c r="C736" s="49" t="str">
        <f t="shared" ca="1" si="11"/>
        <v>Active</v>
      </c>
      <c r="D736" s="16" t="s">
        <v>7132</v>
      </c>
      <c r="E736" s="16"/>
      <c r="F736" s="15">
        <v>45257</v>
      </c>
      <c r="G736" s="20" t="s">
        <v>24</v>
      </c>
      <c r="H736" s="15">
        <v>45257</v>
      </c>
      <c r="I736" s="16"/>
      <c r="J736" s="16"/>
      <c r="K736" s="16"/>
      <c r="L736" s="18"/>
      <c r="M736" s="18"/>
      <c r="N736" s="23">
        <v>45257</v>
      </c>
      <c r="O736" s="18"/>
      <c r="P736" s="18"/>
      <c r="Q736" s="18"/>
      <c r="R736" s="23">
        <v>46352</v>
      </c>
      <c r="S736" s="18" t="s">
        <v>16</v>
      </c>
      <c r="T736" s="15">
        <v>46352</v>
      </c>
      <c r="U736" s="34">
        <v>867624065184060</v>
      </c>
      <c r="V736" s="32" t="s">
        <v>4802</v>
      </c>
      <c r="W736" s="18">
        <v>3</v>
      </c>
      <c r="X736" s="15">
        <v>46352</v>
      </c>
      <c r="Y736" s="18" t="s">
        <v>26</v>
      </c>
      <c r="Z736" s="19" t="s">
        <v>4803</v>
      </c>
    </row>
    <row r="737" spans="1:26" ht="14.4" customHeight="1" x14ac:dyDescent="0.3">
      <c r="A737" s="26">
        <v>736</v>
      </c>
      <c r="B737" s="30" t="s">
        <v>4798</v>
      </c>
      <c r="C737" s="49" t="str">
        <f t="shared" ca="1" si="11"/>
        <v>Active</v>
      </c>
      <c r="D737" s="16" t="s">
        <v>7132</v>
      </c>
      <c r="E737" s="16"/>
      <c r="F737" s="15">
        <v>45257</v>
      </c>
      <c r="G737" s="20" t="s">
        <v>24</v>
      </c>
      <c r="H737" s="15">
        <v>45391</v>
      </c>
      <c r="I737" s="16"/>
      <c r="J737" s="16"/>
      <c r="K737" s="16"/>
      <c r="L737" s="18"/>
      <c r="M737" s="18"/>
      <c r="N737" s="23">
        <v>45257</v>
      </c>
      <c r="O737" s="18" t="s">
        <v>43</v>
      </c>
      <c r="P737" s="18"/>
      <c r="Q737" s="18"/>
      <c r="R737" s="23">
        <v>46352</v>
      </c>
      <c r="S737" s="18" t="s">
        <v>16</v>
      </c>
      <c r="T737" s="15">
        <v>46352</v>
      </c>
      <c r="U737" s="34">
        <v>867624065285487</v>
      </c>
      <c r="V737" s="32" t="s">
        <v>4799</v>
      </c>
      <c r="W737" s="18">
        <v>3</v>
      </c>
      <c r="X737" s="15">
        <v>46352</v>
      </c>
      <c r="Y737" s="18" t="s">
        <v>26</v>
      </c>
      <c r="Z737" s="19" t="s">
        <v>4800</v>
      </c>
    </row>
    <row r="738" spans="1:26" ht="14.4" customHeight="1" x14ac:dyDescent="0.3">
      <c r="A738" s="26">
        <v>737</v>
      </c>
      <c r="B738" s="30" t="s">
        <v>4795</v>
      </c>
      <c r="C738" s="49" t="str">
        <f t="shared" ca="1" si="11"/>
        <v>Active</v>
      </c>
      <c r="D738" s="16" t="s">
        <v>7132</v>
      </c>
      <c r="E738" s="16"/>
      <c r="F738" s="15">
        <v>45257</v>
      </c>
      <c r="G738" s="20" t="s">
        <v>24</v>
      </c>
      <c r="H738" s="15">
        <v>45391</v>
      </c>
      <c r="I738" s="16"/>
      <c r="J738" s="16"/>
      <c r="K738" s="16"/>
      <c r="L738" s="18"/>
      <c r="M738" s="18"/>
      <c r="N738" s="23">
        <v>45257</v>
      </c>
      <c r="O738" s="18" t="s">
        <v>43</v>
      </c>
      <c r="P738" s="18"/>
      <c r="Q738" s="18"/>
      <c r="R738" s="23">
        <v>46352</v>
      </c>
      <c r="S738" s="18" t="s">
        <v>16</v>
      </c>
      <c r="T738" s="15">
        <v>46352</v>
      </c>
      <c r="U738" s="34">
        <v>867624065286139</v>
      </c>
      <c r="V738" s="32" t="s">
        <v>4796</v>
      </c>
      <c r="W738" s="18">
        <v>3</v>
      </c>
      <c r="X738" s="15">
        <v>46352</v>
      </c>
      <c r="Y738" s="18" t="s">
        <v>26</v>
      </c>
      <c r="Z738" s="19" t="s">
        <v>4797</v>
      </c>
    </row>
    <row r="739" spans="1:26" ht="14.4" customHeight="1" x14ac:dyDescent="0.3">
      <c r="A739" s="26">
        <v>738</v>
      </c>
      <c r="B739" s="30" t="s">
        <v>4792</v>
      </c>
      <c r="C739" s="49" t="str">
        <f t="shared" ca="1" si="11"/>
        <v>Active</v>
      </c>
      <c r="D739" s="16" t="s">
        <v>7132</v>
      </c>
      <c r="E739" s="16"/>
      <c r="F739" s="15">
        <v>45257</v>
      </c>
      <c r="G739" s="20" t="s">
        <v>24</v>
      </c>
      <c r="H739" s="15">
        <v>45257</v>
      </c>
      <c r="I739" s="16"/>
      <c r="J739" s="16"/>
      <c r="K739" s="16"/>
      <c r="L739" s="18"/>
      <c r="M739" s="18"/>
      <c r="N739" s="23">
        <v>45257</v>
      </c>
      <c r="O739" s="18"/>
      <c r="P739" s="18"/>
      <c r="Q739" s="18"/>
      <c r="R739" s="23">
        <v>46352</v>
      </c>
      <c r="S739" s="18" t="s">
        <v>16</v>
      </c>
      <c r="T739" s="15">
        <v>46352</v>
      </c>
      <c r="U739" s="34">
        <v>867624065288804</v>
      </c>
      <c r="V739" s="32" t="s">
        <v>4793</v>
      </c>
      <c r="W739" s="18">
        <v>3</v>
      </c>
      <c r="X739" s="15">
        <v>46352</v>
      </c>
      <c r="Y739" s="18" t="s">
        <v>26</v>
      </c>
      <c r="Z739" s="19" t="s">
        <v>4794</v>
      </c>
    </row>
    <row r="740" spans="1:26" ht="14.4" customHeight="1" x14ac:dyDescent="0.3">
      <c r="A740" s="26">
        <v>739</v>
      </c>
      <c r="B740" s="30" t="s">
        <v>4789</v>
      </c>
      <c r="C740" s="49" t="str">
        <f t="shared" ca="1" si="11"/>
        <v>Active</v>
      </c>
      <c r="D740" s="16" t="s">
        <v>7132</v>
      </c>
      <c r="E740" s="16"/>
      <c r="F740" s="15">
        <v>45257</v>
      </c>
      <c r="G740" s="20" t="s">
        <v>24</v>
      </c>
      <c r="H740" s="15">
        <v>45544</v>
      </c>
      <c r="I740" s="16"/>
      <c r="J740" s="16"/>
      <c r="K740" s="16"/>
      <c r="L740" s="18"/>
      <c r="M740" s="18"/>
      <c r="N740" s="23">
        <v>45257</v>
      </c>
      <c r="O740" s="18" t="s">
        <v>7906</v>
      </c>
      <c r="P740" s="18"/>
      <c r="Q740" s="18"/>
      <c r="R740" s="23">
        <v>46352</v>
      </c>
      <c r="S740" s="18" t="s">
        <v>16</v>
      </c>
      <c r="T740" s="15">
        <v>46352</v>
      </c>
      <c r="U740" s="34">
        <v>867624065292095</v>
      </c>
      <c r="V740" s="32" t="s">
        <v>4790</v>
      </c>
      <c r="W740" s="18">
        <v>3</v>
      </c>
      <c r="X740" s="15">
        <v>46352</v>
      </c>
      <c r="Y740" s="18" t="s">
        <v>26</v>
      </c>
      <c r="Z740" s="19" t="s">
        <v>4791</v>
      </c>
    </row>
    <row r="741" spans="1:26" ht="14.4" customHeight="1" x14ac:dyDescent="0.3">
      <c r="A741" s="26">
        <v>740</v>
      </c>
      <c r="B741" s="30" t="s">
        <v>4786</v>
      </c>
      <c r="C741" s="49" t="str">
        <f t="shared" ca="1" si="11"/>
        <v>Active</v>
      </c>
      <c r="D741" s="16" t="s">
        <v>7132</v>
      </c>
      <c r="E741" s="16"/>
      <c r="F741" s="15">
        <v>45257</v>
      </c>
      <c r="G741" s="20" t="s">
        <v>24</v>
      </c>
      <c r="H741" s="15">
        <v>45342</v>
      </c>
      <c r="I741" s="16"/>
      <c r="J741" s="16"/>
      <c r="K741" s="16"/>
      <c r="L741" s="18"/>
      <c r="M741" s="18"/>
      <c r="N741" s="23">
        <v>45257</v>
      </c>
      <c r="O741" s="18" t="s">
        <v>43</v>
      </c>
      <c r="P741" s="18"/>
      <c r="Q741" s="18"/>
      <c r="R741" s="23">
        <v>46352</v>
      </c>
      <c r="S741" s="18" t="s">
        <v>16</v>
      </c>
      <c r="T741" s="15">
        <v>46352</v>
      </c>
      <c r="U741" s="34">
        <v>867624065288663</v>
      </c>
      <c r="V741" s="32" t="s">
        <v>4787</v>
      </c>
      <c r="W741" s="18">
        <v>3</v>
      </c>
      <c r="X741" s="15">
        <v>46352</v>
      </c>
      <c r="Y741" s="18" t="s">
        <v>26</v>
      </c>
      <c r="Z741" s="19" t="s">
        <v>4788</v>
      </c>
    </row>
    <row r="742" spans="1:26" ht="14.4" customHeight="1" x14ac:dyDescent="0.3">
      <c r="A742" s="26">
        <v>741</v>
      </c>
      <c r="B742" s="30" t="s">
        <v>4783</v>
      </c>
      <c r="C742" s="49" t="str">
        <f t="shared" ca="1" si="11"/>
        <v>Active</v>
      </c>
      <c r="D742" s="16" t="s">
        <v>7132</v>
      </c>
      <c r="E742" s="16"/>
      <c r="F742" s="15">
        <v>45257</v>
      </c>
      <c r="G742" s="20" t="s">
        <v>24</v>
      </c>
      <c r="H742" s="15">
        <v>45342</v>
      </c>
      <c r="I742" s="16"/>
      <c r="J742" s="16"/>
      <c r="K742" s="16"/>
      <c r="L742" s="18"/>
      <c r="M742" s="18"/>
      <c r="N742" s="23">
        <v>45257</v>
      </c>
      <c r="O742" s="18" t="s">
        <v>43</v>
      </c>
      <c r="P742" s="18"/>
      <c r="Q742" s="18"/>
      <c r="R742" s="23">
        <v>46352</v>
      </c>
      <c r="S742" s="18" t="s">
        <v>16</v>
      </c>
      <c r="T742" s="15">
        <v>46352</v>
      </c>
      <c r="U742" s="34">
        <v>867624065288630</v>
      </c>
      <c r="V742" s="32" t="s">
        <v>4784</v>
      </c>
      <c r="W742" s="18">
        <v>3</v>
      </c>
      <c r="X742" s="15">
        <v>46352</v>
      </c>
      <c r="Y742" s="18" t="s">
        <v>26</v>
      </c>
      <c r="Z742" s="19" t="s">
        <v>4785</v>
      </c>
    </row>
    <row r="743" spans="1:26" ht="14.4" customHeight="1" x14ac:dyDescent="0.3">
      <c r="A743" s="26">
        <v>742</v>
      </c>
      <c r="B743" s="30" t="s">
        <v>4780</v>
      </c>
      <c r="C743" s="49" t="str">
        <f t="shared" ca="1" si="11"/>
        <v>Active</v>
      </c>
      <c r="D743" s="16" t="s">
        <v>7132</v>
      </c>
      <c r="E743" s="16"/>
      <c r="F743" s="15">
        <v>45257</v>
      </c>
      <c r="G743" s="20" t="s">
        <v>24</v>
      </c>
      <c r="H743" s="15">
        <v>45544</v>
      </c>
      <c r="I743" s="16"/>
      <c r="J743" s="16"/>
      <c r="K743" s="16"/>
      <c r="L743" s="18"/>
      <c r="M743" s="18"/>
      <c r="N743" s="23">
        <v>45257</v>
      </c>
      <c r="O743" s="18" t="s">
        <v>7906</v>
      </c>
      <c r="P743" s="18"/>
      <c r="Q743" s="18"/>
      <c r="R743" s="23">
        <v>46352</v>
      </c>
      <c r="S743" s="18" t="s">
        <v>16</v>
      </c>
      <c r="T743" s="15">
        <v>46352</v>
      </c>
      <c r="U743" s="34">
        <v>867624065299710</v>
      </c>
      <c r="V743" s="32" t="s">
        <v>4781</v>
      </c>
      <c r="W743" s="18">
        <v>3</v>
      </c>
      <c r="X743" s="15">
        <v>46352</v>
      </c>
      <c r="Y743" s="18" t="s">
        <v>26</v>
      </c>
      <c r="Z743" s="19" t="s">
        <v>4782</v>
      </c>
    </row>
    <row r="744" spans="1:26" ht="14.4" customHeight="1" x14ac:dyDescent="0.3">
      <c r="A744" s="26">
        <v>743</v>
      </c>
      <c r="B744" s="30" t="s">
        <v>4777</v>
      </c>
      <c r="C744" s="49" t="str">
        <f t="shared" ca="1" si="11"/>
        <v>Active</v>
      </c>
      <c r="D744" s="16" t="s">
        <v>7132</v>
      </c>
      <c r="E744" s="16"/>
      <c r="F744" s="15">
        <v>45257</v>
      </c>
      <c r="G744" s="20" t="s">
        <v>24</v>
      </c>
      <c r="H744" s="15">
        <v>45391</v>
      </c>
      <c r="I744" s="16"/>
      <c r="J744" s="16"/>
      <c r="K744" s="16"/>
      <c r="L744" s="18"/>
      <c r="M744" s="18"/>
      <c r="N744" s="23">
        <v>45257</v>
      </c>
      <c r="O744" s="18" t="s">
        <v>43</v>
      </c>
      <c r="P744" s="18"/>
      <c r="Q744" s="18"/>
      <c r="R744" s="23">
        <v>46352</v>
      </c>
      <c r="S744" s="18" t="s">
        <v>16</v>
      </c>
      <c r="T744" s="15">
        <v>46352</v>
      </c>
      <c r="U744" s="34">
        <v>867624065229469</v>
      </c>
      <c r="V744" s="32" t="s">
        <v>4778</v>
      </c>
      <c r="W744" s="18">
        <v>3</v>
      </c>
      <c r="X744" s="15">
        <v>46352</v>
      </c>
      <c r="Y744" s="18" t="s">
        <v>26</v>
      </c>
      <c r="Z744" s="19" t="s">
        <v>4779</v>
      </c>
    </row>
    <row r="745" spans="1:26" ht="14.4" customHeight="1" x14ac:dyDescent="0.3">
      <c r="A745" s="26">
        <v>744</v>
      </c>
      <c r="B745" s="30" t="s">
        <v>4774</v>
      </c>
      <c r="C745" s="49" t="str">
        <f t="shared" ca="1" si="11"/>
        <v>Active</v>
      </c>
      <c r="D745" s="16" t="s">
        <v>7132</v>
      </c>
      <c r="E745" s="16"/>
      <c r="F745" s="15">
        <v>45257</v>
      </c>
      <c r="G745" s="20" t="s">
        <v>24</v>
      </c>
      <c r="H745" s="15">
        <v>45566</v>
      </c>
      <c r="I745" s="16"/>
      <c r="J745" s="16"/>
      <c r="K745" s="16"/>
      <c r="L745" s="18"/>
      <c r="M745" s="18"/>
      <c r="N745" s="23">
        <v>45257</v>
      </c>
      <c r="O745" s="18" t="s">
        <v>7929</v>
      </c>
      <c r="P745" s="18"/>
      <c r="Q745" s="18"/>
      <c r="R745" s="23">
        <v>46352</v>
      </c>
      <c r="S745" s="18" t="s">
        <v>16</v>
      </c>
      <c r="T745" s="15">
        <v>46352</v>
      </c>
      <c r="U745" s="34">
        <v>867624065287145</v>
      </c>
      <c r="V745" s="32" t="s">
        <v>4775</v>
      </c>
      <c r="W745" s="18">
        <v>3</v>
      </c>
      <c r="X745" s="15">
        <v>46352</v>
      </c>
      <c r="Y745" s="18" t="s">
        <v>26</v>
      </c>
      <c r="Z745" s="19" t="s">
        <v>4776</v>
      </c>
    </row>
    <row r="746" spans="1:26" ht="14.4" customHeight="1" x14ac:dyDescent="0.3">
      <c r="A746" s="26">
        <v>745</v>
      </c>
      <c r="B746" s="30" t="s">
        <v>4771</v>
      </c>
      <c r="C746" s="49" t="str">
        <f t="shared" ca="1" si="11"/>
        <v>Active</v>
      </c>
      <c r="D746" s="16" t="s">
        <v>7132</v>
      </c>
      <c r="E746" s="16"/>
      <c r="F746" s="15">
        <v>45257</v>
      </c>
      <c r="G746" s="20" t="s">
        <v>24</v>
      </c>
      <c r="H746" s="15">
        <v>45544</v>
      </c>
      <c r="I746" s="16"/>
      <c r="J746" s="16"/>
      <c r="K746" s="16"/>
      <c r="L746" s="18"/>
      <c r="M746" s="18"/>
      <c r="N746" s="23">
        <v>45257</v>
      </c>
      <c r="O746" s="18" t="s">
        <v>7906</v>
      </c>
      <c r="P746" s="18"/>
      <c r="Q746" s="18"/>
      <c r="R746" s="23">
        <v>46352</v>
      </c>
      <c r="S746" s="18" t="s">
        <v>16</v>
      </c>
      <c r="T746" s="15">
        <v>46352</v>
      </c>
      <c r="U746" s="34">
        <v>867624065298605</v>
      </c>
      <c r="V746" s="32" t="s">
        <v>4772</v>
      </c>
      <c r="W746" s="18">
        <v>3</v>
      </c>
      <c r="X746" s="15">
        <v>46352</v>
      </c>
      <c r="Y746" s="18" t="s">
        <v>26</v>
      </c>
      <c r="Z746" s="19" t="s">
        <v>4773</v>
      </c>
    </row>
    <row r="747" spans="1:26" ht="14.4" customHeight="1" x14ac:dyDescent="0.3">
      <c r="A747" s="26">
        <v>746</v>
      </c>
      <c r="B747" s="30" t="s">
        <v>4768</v>
      </c>
      <c r="C747" s="49" t="str">
        <f t="shared" ca="1" si="11"/>
        <v>Active</v>
      </c>
      <c r="D747" s="16" t="s">
        <v>7132</v>
      </c>
      <c r="E747" s="16"/>
      <c r="F747" s="15">
        <v>45257</v>
      </c>
      <c r="G747" s="20" t="s">
        <v>24</v>
      </c>
      <c r="H747" s="15">
        <v>45342</v>
      </c>
      <c r="I747" s="16"/>
      <c r="J747" s="16"/>
      <c r="K747" s="16"/>
      <c r="L747" s="18"/>
      <c r="M747" s="18"/>
      <c r="N747" s="23">
        <v>45257</v>
      </c>
      <c r="O747" s="18" t="s">
        <v>43</v>
      </c>
      <c r="P747" s="18"/>
      <c r="Q747" s="18"/>
      <c r="R747" s="23">
        <v>46352</v>
      </c>
      <c r="S747" s="18" t="s">
        <v>16</v>
      </c>
      <c r="T747" s="15">
        <v>46352</v>
      </c>
      <c r="U747" s="34">
        <v>867624065219718</v>
      </c>
      <c r="V747" s="32" t="s">
        <v>4769</v>
      </c>
      <c r="W747" s="18">
        <v>3</v>
      </c>
      <c r="X747" s="15">
        <v>46352</v>
      </c>
      <c r="Y747" s="18" t="s">
        <v>26</v>
      </c>
      <c r="Z747" s="19" t="s">
        <v>4770</v>
      </c>
    </row>
    <row r="748" spans="1:26" ht="14.4" customHeight="1" x14ac:dyDescent="0.3">
      <c r="A748" s="26">
        <v>747</v>
      </c>
      <c r="B748" s="30" t="s">
        <v>4765</v>
      </c>
      <c r="C748" s="49" t="str">
        <f t="shared" ca="1" si="11"/>
        <v>Active</v>
      </c>
      <c r="D748" s="16" t="s">
        <v>7132</v>
      </c>
      <c r="E748" s="16"/>
      <c r="F748" s="15">
        <v>45257</v>
      </c>
      <c r="G748" s="20" t="s">
        <v>24</v>
      </c>
      <c r="H748" s="15">
        <v>45566</v>
      </c>
      <c r="I748" s="16"/>
      <c r="J748" s="16"/>
      <c r="K748" s="16"/>
      <c r="L748" s="18"/>
      <c r="M748" s="18"/>
      <c r="N748" s="23">
        <v>45257</v>
      </c>
      <c r="O748" s="18" t="s">
        <v>7929</v>
      </c>
      <c r="P748" s="18"/>
      <c r="Q748" s="18"/>
      <c r="R748" s="23">
        <v>46352</v>
      </c>
      <c r="S748" s="18" t="s">
        <v>16</v>
      </c>
      <c r="T748" s="15">
        <v>46352</v>
      </c>
      <c r="U748" s="34">
        <v>867624065168543</v>
      </c>
      <c r="V748" s="32" t="s">
        <v>4766</v>
      </c>
      <c r="W748" s="18">
        <v>3</v>
      </c>
      <c r="X748" s="15">
        <v>46352</v>
      </c>
      <c r="Y748" s="18" t="s">
        <v>26</v>
      </c>
      <c r="Z748" s="19" t="s">
        <v>4767</v>
      </c>
    </row>
    <row r="749" spans="1:26" ht="14.4" customHeight="1" x14ac:dyDescent="0.3">
      <c r="A749" s="26">
        <v>748</v>
      </c>
      <c r="B749" s="30" t="s">
        <v>4762</v>
      </c>
      <c r="C749" s="49" t="str">
        <f t="shared" ca="1" si="11"/>
        <v>Active</v>
      </c>
      <c r="D749" s="16" t="s">
        <v>7132</v>
      </c>
      <c r="E749" s="16"/>
      <c r="F749" s="15">
        <v>45257</v>
      </c>
      <c r="G749" s="20" t="s">
        <v>24</v>
      </c>
      <c r="H749" s="15">
        <v>45257</v>
      </c>
      <c r="I749" s="16"/>
      <c r="J749" s="16"/>
      <c r="K749" s="16"/>
      <c r="L749" s="18"/>
      <c r="M749" s="18"/>
      <c r="N749" s="23">
        <v>45257</v>
      </c>
      <c r="O749" s="18"/>
      <c r="P749" s="18"/>
      <c r="Q749" s="18"/>
      <c r="R749" s="23">
        <v>46352</v>
      </c>
      <c r="S749" s="18" t="s">
        <v>16</v>
      </c>
      <c r="T749" s="15">
        <v>46352</v>
      </c>
      <c r="U749" s="34">
        <v>867624065214610</v>
      </c>
      <c r="V749" s="32" t="s">
        <v>4763</v>
      </c>
      <c r="W749" s="18">
        <v>3</v>
      </c>
      <c r="X749" s="15">
        <v>46352</v>
      </c>
      <c r="Y749" s="18" t="s">
        <v>26</v>
      </c>
      <c r="Z749" s="19" t="s">
        <v>4764</v>
      </c>
    </row>
    <row r="750" spans="1:26" ht="14.4" customHeight="1" x14ac:dyDescent="0.3">
      <c r="A750" s="26">
        <v>749</v>
      </c>
      <c r="B750" s="30" t="s">
        <v>4759</v>
      </c>
      <c r="C750" s="49" t="str">
        <f t="shared" ca="1" si="11"/>
        <v>Active</v>
      </c>
      <c r="D750" s="16" t="s">
        <v>7132</v>
      </c>
      <c r="E750" s="16"/>
      <c r="F750" s="15">
        <v>45257</v>
      </c>
      <c r="G750" s="20" t="s">
        <v>24</v>
      </c>
      <c r="H750" s="15">
        <v>45566</v>
      </c>
      <c r="I750" s="16"/>
      <c r="J750" s="16"/>
      <c r="K750" s="16"/>
      <c r="L750" s="18"/>
      <c r="M750" s="18"/>
      <c r="N750" s="23">
        <v>45257</v>
      </c>
      <c r="O750" s="18" t="s">
        <v>7929</v>
      </c>
      <c r="P750" s="18"/>
      <c r="Q750" s="18"/>
      <c r="R750" s="23">
        <v>46352</v>
      </c>
      <c r="S750" s="18" t="s">
        <v>16</v>
      </c>
      <c r="T750" s="15">
        <v>46352</v>
      </c>
      <c r="U750" s="34">
        <v>867624065260415</v>
      </c>
      <c r="V750" s="32" t="s">
        <v>4760</v>
      </c>
      <c r="W750" s="18">
        <v>3</v>
      </c>
      <c r="X750" s="15">
        <v>46352</v>
      </c>
      <c r="Y750" s="18" t="s">
        <v>26</v>
      </c>
      <c r="Z750" s="19" t="s">
        <v>4761</v>
      </c>
    </row>
    <row r="751" spans="1:26" ht="14.4" customHeight="1" x14ac:dyDescent="0.3">
      <c r="A751" s="26">
        <v>750</v>
      </c>
      <c r="B751" s="30" t="s">
        <v>4756</v>
      </c>
      <c r="C751" s="49" t="str">
        <f t="shared" ca="1" si="11"/>
        <v>Active</v>
      </c>
      <c r="D751" s="16" t="s">
        <v>7132</v>
      </c>
      <c r="E751" s="16"/>
      <c r="F751" s="15">
        <v>45257</v>
      </c>
      <c r="G751" s="20" t="s">
        <v>24</v>
      </c>
      <c r="H751" s="15">
        <v>45495</v>
      </c>
      <c r="I751" s="16"/>
      <c r="J751" s="16"/>
      <c r="K751" s="16"/>
      <c r="L751" s="18"/>
      <c r="M751" s="18"/>
      <c r="N751" s="23">
        <v>45257</v>
      </c>
      <c r="O751" s="18" t="s">
        <v>43</v>
      </c>
      <c r="P751" s="18"/>
      <c r="Q751" s="18"/>
      <c r="R751" s="23">
        <v>46352</v>
      </c>
      <c r="S751" s="18" t="s">
        <v>16</v>
      </c>
      <c r="T751" s="15">
        <v>46352</v>
      </c>
      <c r="U751" s="34">
        <v>867624065199589</v>
      </c>
      <c r="V751" s="32" t="s">
        <v>4757</v>
      </c>
      <c r="W751" s="18">
        <v>3</v>
      </c>
      <c r="X751" s="15">
        <v>46352</v>
      </c>
      <c r="Y751" s="18" t="s">
        <v>26</v>
      </c>
      <c r="Z751" s="19" t="s">
        <v>4758</v>
      </c>
    </row>
    <row r="752" spans="1:26" ht="14.4" customHeight="1" x14ac:dyDescent="0.3">
      <c r="A752" s="26">
        <v>751</v>
      </c>
      <c r="B752" s="30" t="s">
        <v>4753</v>
      </c>
      <c r="C752" s="49" t="str">
        <f t="shared" ca="1" si="11"/>
        <v>Active</v>
      </c>
      <c r="D752" s="16" t="s">
        <v>7132</v>
      </c>
      <c r="E752" s="16"/>
      <c r="F752" s="15">
        <v>45257</v>
      </c>
      <c r="G752" s="20" t="s">
        <v>24</v>
      </c>
      <c r="H752" s="15">
        <v>45439</v>
      </c>
      <c r="I752" s="16"/>
      <c r="J752" s="16"/>
      <c r="K752" s="16"/>
      <c r="L752" s="18"/>
      <c r="M752" s="18"/>
      <c r="N752" s="23">
        <v>45257</v>
      </c>
      <c r="O752" s="18" t="s">
        <v>7929</v>
      </c>
      <c r="P752" s="18"/>
      <c r="Q752" s="18"/>
      <c r="R752" s="23">
        <v>46352</v>
      </c>
      <c r="S752" s="18" t="s">
        <v>16</v>
      </c>
      <c r="T752" s="15">
        <v>46352</v>
      </c>
      <c r="U752" s="34">
        <v>867624065286956</v>
      </c>
      <c r="V752" s="32" t="s">
        <v>4754</v>
      </c>
      <c r="W752" s="18">
        <v>3</v>
      </c>
      <c r="X752" s="15">
        <v>46352</v>
      </c>
      <c r="Y752" s="18" t="s">
        <v>26</v>
      </c>
      <c r="Z752" s="19" t="s">
        <v>4755</v>
      </c>
    </row>
    <row r="753" spans="1:26" ht="14.4" customHeight="1" x14ac:dyDescent="0.3">
      <c r="A753" s="26">
        <v>752</v>
      </c>
      <c r="B753" s="30" t="s">
        <v>4750</v>
      </c>
      <c r="C753" s="49" t="str">
        <f t="shared" ca="1" si="11"/>
        <v>Active</v>
      </c>
      <c r="D753" s="16" t="s">
        <v>7132</v>
      </c>
      <c r="E753" s="16"/>
      <c r="F753" s="15">
        <v>45257</v>
      </c>
      <c r="G753" s="20" t="s">
        <v>24</v>
      </c>
      <c r="H753" s="15">
        <v>45257</v>
      </c>
      <c r="I753" s="16"/>
      <c r="J753" s="16"/>
      <c r="K753" s="16"/>
      <c r="L753" s="18"/>
      <c r="M753" s="18"/>
      <c r="N753" s="23">
        <v>45257</v>
      </c>
      <c r="O753" s="18"/>
      <c r="P753" s="18"/>
      <c r="Q753" s="18"/>
      <c r="R753" s="23">
        <v>46352</v>
      </c>
      <c r="S753" s="18" t="s">
        <v>16</v>
      </c>
      <c r="T753" s="15">
        <v>46352</v>
      </c>
      <c r="U753" s="34">
        <v>867624065217464</v>
      </c>
      <c r="V753" s="32" t="s">
        <v>4751</v>
      </c>
      <c r="W753" s="18">
        <v>3</v>
      </c>
      <c r="X753" s="15">
        <v>46352</v>
      </c>
      <c r="Y753" s="18" t="s">
        <v>26</v>
      </c>
      <c r="Z753" s="19" t="s">
        <v>4752</v>
      </c>
    </row>
    <row r="754" spans="1:26" ht="14.4" customHeight="1" x14ac:dyDescent="0.3">
      <c r="A754" s="26">
        <v>753</v>
      </c>
      <c r="B754" s="30" t="s">
        <v>4747</v>
      </c>
      <c r="C754" s="49" t="str">
        <f t="shared" ca="1" si="11"/>
        <v>Active</v>
      </c>
      <c r="D754" s="16" t="s">
        <v>7132</v>
      </c>
      <c r="E754" s="16"/>
      <c r="F754" s="15">
        <v>45257</v>
      </c>
      <c r="G754" s="20" t="s">
        <v>24</v>
      </c>
      <c r="H754" s="15">
        <v>45544</v>
      </c>
      <c r="I754" s="16"/>
      <c r="J754" s="16"/>
      <c r="K754" s="16"/>
      <c r="L754" s="18"/>
      <c r="M754" s="18"/>
      <c r="N754" s="23">
        <v>45257</v>
      </c>
      <c r="O754" s="18" t="s">
        <v>7906</v>
      </c>
      <c r="P754" s="18"/>
      <c r="Q754" s="18"/>
      <c r="R754" s="23">
        <v>46352</v>
      </c>
      <c r="S754" s="18" t="s">
        <v>16</v>
      </c>
      <c r="T754" s="15">
        <v>46352</v>
      </c>
      <c r="U754" s="34">
        <v>867624065280967</v>
      </c>
      <c r="V754" s="32" t="s">
        <v>4748</v>
      </c>
      <c r="W754" s="18">
        <v>3</v>
      </c>
      <c r="X754" s="15">
        <v>46352</v>
      </c>
      <c r="Y754" s="18" t="s">
        <v>26</v>
      </c>
      <c r="Z754" s="19" t="s">
        <v>4749</v>
      </c>
    </row>
    <row r="755" spans="1:26" ht="14.4" customHeight="1" x14ac:dyDescent="0.3">
      <c r="A755" s="26">
        <v>754</v>
      </c>
      <c r="B755" s="30" t="s">
        <v>4744</v>
      </c>
      <c r="C755" s="49" t="str">
        <f t="shared" ca="1" si="11"/>
        <v>Active</v>
      </c>
      <c r="D755" s="16" t="s">
        <v>7132</v>
      </c>
      <c r="E755" s="16"/>
      <c r="F755" s="15">
        <v>45257</v>
      </c>
      <c r="G755" s="20" t="s">
        <v>24</v>
      </c>
      <c r="H755" s="15">
        <v>45306</v>
      </c>
      <c r="I755" s="16"/>
      <c r="J755" s="16"/>
      <c r="K755" s="16"/>
      <c r="L755" s="18"/>
      <c r="M755" s="18"/>
      <c r="N755" s="23">
        <v>45257</v>
      </c>
      <c r="O755" s="18" t="s">
        <v>43</v>
      </c>
      <c r="P755" s="18"/>
      <c r="Q755" s="18"/>
      <c r="R755" s="23">
        <v>46352</v>
      </c>
      <c r="S755" s="18" t="s">
        <v>16</v>
      </c>
      <c r="T755" s="15">
        <v>46352</v>
      </c>
      <c r="U755" s="34">
        <v>867624065226036</v>
      </c>
      <c r="V755" s="32" t="s">
        <v>4745</v>
      </c>
      <c r="W755" s="18">
        <v>3</v>
      </c>
      <c r="X755" s="15">
        <v>46352</v>
      </c>
      <c r="Y755" s="18" t="s">
        <v>26</v>
      </c>
      <c r="Z755" s="19" t="s">
        <v>4746</v>
      </c>
    </row>
    <row r="756" spans="1:26" ht="14.4" customHeight="1" x14ac:dyDescent="0.3">
      <c r="A756" s="26">
        <v>755</v>
      </c>
      <c r="B756" s="30" t="s">
        <v>4741</v>
      </c>
      <c r="C756" s="49" t="str">
        <f t="shared" ca="1" si="11"/>
        <v>Active</v>
      </c>
      <c r="D756" s="16" t="s">
        <v>7132</v>
      </c>
      <c r="E756" s="16"/>
      <c r="F756" s="15">
        <v>45257</v>
      </c>
      <c r="G756" s="20" t="s">
        <v>24</v>
      </c>
      <c r="H756" s="15">
        <v>45391</v>
      </c>
      <c r="I756" s="16"/>
      <c r="J756" s="16"/>
      <c r="K756" s="16"/>
      <c r="L756" s="18"/>
      <c r="M756" s="18"/>
      <c r="N756" s="23">
        <v>45257</v>
      </c>
      <c r="O756" s="18" t="s">
        <v>43</v>
      </c>
      <c r="P756" s="18"/>
      <c r="Q756" s="18"/>
      <c r="R756" s="23">
        <v>46352</v>
      </c>
      <c r="S756" s="18" t="s">
        <v>16</v>
      </c>
      <c r="T756" s="15">
        <v>46352</v>
      </c>
      <c r="U756" s="34">
        <v>867624065288762</v>
      </c>
      <c r="V756" s="32" t="s">
        <v>4742</v>
      </c>
      <c r="W756" s="18">
        <v>3</v>
      </c>
      <c r="X756" s="15">
        <v>46352</v>
      </c>
      <c r="Y756" s="18" t="s">
        <v>26</v>
      </c>
      <c r="Z756" s="19" t="s">
        <v>4743</v>
      </c>
    </row>
    <row r="757" spans="1:26" ht="14.4" customHeight="1" x14ac:dyDescent="0.3">
      <c r="A757" s="26">
        <v>756</v>
      </c>
      <c r="B757" s="30" t="s">
        <v>4738</v>
      </c>
      <c r="C757" s="49" t="str">
        <f t="shared" ca="1" si="11"/>
        <v>Active</v>
      </c>
      <c r="D757" s="16" t="s">
        <v>7132</v>
      </c>
      <c r="E757" s="16"/>
      <c r="F757" s="15">
        <v>45257</v>
      </c>
      <c r="G757" s="20" t="s">
        <v>24</v>
      </c>
      <c r="H757" s="15">
        <v>45544</v>
      </c>
      <c r="I757" s="16"/>
      <c r="J757" s="16"/>
      <c r="K757" s="16"/>
      <c r="L757" s="18"/>
      <c r="M757" s="18"/>
      <c r="N757" s="23">
        <v>45257</v>
      </c>
      <c r="O757" s="18" t="s">
        <v>7906</v>
      </c>
      <c r="P757" s="18"/>
      <c r="Q757" s="18"/>
      <c r="R757" s="23">
        <v>46352</v>
      </c>
      <c r="S757" s="18" t="s">
        <v>16</v>
      </c>
      <c r="T757" s="15">
        <v>46352</v>
      </c>
      <c r="U757" s="34">
        <v>867624065298043</v>
      </c>
      <c r="V757" s="32" t="s">
        <v>4739</v>
      </c>
      <c r="W757" s="18">
        <v>3</v>
      </c>
      <c r="X757" s="15">
        <v>46352</v>
      </c>
      <c r="Y757" s="18" t="s">
        <v>26</v>
      </c>
      <c r="Z757" s="19" t="s">
        <v>4740</v>
      </c>
    </row>
    <row r="758" spans="1:26" ht="14.4" customHeight="1" x14ac:dyDescent="0.3">
      <c r="A758" s="26">
        <v>757</v>
      </c>
      <c r="B758" s="30" t="s">
        <v>4735</v>
      </c>
      <c r="C758" s="49" t="str">
        <f t="shared" ca="1" si="11"/>
        <v>Active</v>
      </c>
      <c r="D758" s="16" t="s">
        <v>7132</v>
      </c>
      <c r="E758" s="16"/>
      <c r="F758" s="15">
        <v>45257</v>
      </c>
      <c r="G758" s="20" t="s">
        <v>24</v>
      </c>
      <c r="H758" s="15">
        <v>45356</v>
      </c>
      <c r="I758" s="16"/>
      <c r="J758" s="16"/>
      <c r="K758" s="16"/>
      <c r="L758" s="18"/>
      <c r="M758" s="18"/>
      <c r="N758" s="23">
        <v>45257</v>
      </c>
      <c r="O758" s="20" t="s">
        <v>4624</v>
      </c>
      <c r="P758" s="20"/>
      <c r="Q758" s="18"/>
      <c r="R758" s="23">
        <v>46450</v>
      </c>
      <c r="S758" s="18" t="s">
        <v>16</v>
      </c>
      <c r="T758" s="15">
        <v>46450</v>
      </c>
      <c r="U758" s="34">
        <v>867624065288689</v>
      </c>
      <c r="V758" s="32" t="s">
        <v>4736</v>
      </c>
      <c r="W758" s="18">
        <v>3</v>
      </c>
      <c r="X758" s="15">
        <v>46450</v>
      </c>
      <c r="Y758" s="18" t="s">
        <v>26</v>
      </c>
      <c r="Z758" s="19" t="s">
        <v>4737</v>
      </c>
    </row>
    <row r="759" spans="1:26" ht="14.4" customHeight="1" x14ac:dyDescent="0.3">
      <c r="A759" s="26">
        <v>758</v>
      </c>
      <c r="B759" s="30" t="s">
        <v>4732</v>
      </c>
      <c r="C759" s="49" t="str">
        <f t="shared" ca="1" si="11"/>
        <v>Active</v>
      </c>
      <c r="D759" s="16" t="s">
        <v>7132</v>
      </c>
      <c r="E759" s="16"/>
      <c r="F759" s="15">
        <v>45257</v>
      </c>
      <c r="G759" s="20" t="s">
        <v>24</v>
      </c>
      <c r="H759" s="15">
        <v>45257</v>
      </c>
      <c r="I759" s="16"/>
      <c r="J759" s="16"/>
      <c r="K759" s="16"/>
      <c r="L759" s="18"/>
      <c r="M759" s="18"/>
      <c r="N759" s="23">
        <v>45257</v>
      </c>
      <c r="O759" s="18"/>
      <c r="P759" s="18"/>
      <c r="Q759" s="18"/>
      <c r="R759" s="23">
        <v>46352</v>
      </c>
      <c r="S759" s="18" t="s">
        <v>16</v>
      </c>
      <c r="T759" s="15">
        <v>46352</v>
      </c>
      <c r="U759" s="34">
        <v>867624065296427</v>
      </c>
      <c r="V759" s="32" t="s">
        <v>4733</v>
      </c>
      <c r="W759" s="18">
        <v>3</v>
      </c>
      <c r="X759" s="15">
        <v>46352</v>
      </c>
      <c r="Y759" s="18" t="s">
        <v>26</v>
      </c>
      <c r="Z759" s="19" t="s">
        <v>4734</v>
      </c>
    </row>
    <row r="760" spans="1:26" ht="14.4" customHeight="1" x14ac:dyDescent="0.3">
      <c r="A760" s="26">
        <v>759</v>
      </c>
      <c r="B760" s="30" t="s">
        <v>4729</v>
      </c>
      <c r="C760" s="49" t="str">
        <f t="shared" ca="1" si="11"/>
        <v>Active</v>
      </c>
      <c r="D760" s="16" t="s">
        <v>7132</v>
      </c>
      <c r="E760" s="16"/>
      <c r="F760" s="15">
        <v>45257</v>
      </c>
      <c r="G760" s="20" t="s">
        <v>24</v>
      </c>
      <c r="H760" s="15">
        <v>45342</v>
      </c>
      <c r="I760" s="16"/>
      <c r="J760" s="16"/>
      <c r="K760" s="16"/>
      <c r="L760" s="18"/>
      <c r="M760" s="18"/>
      <c r="N760" s="23">
        <v>45257</v>
      </c>
      <c r="O760" s="18" t="s">
        <v>43</v>
      </c>
      <c r="P760" s="18"/>
      <c r="Q760" s="18"/>
      <c r="R760" s="23">
        <v>46352</v>
      </c>
      <c r="S760" s="18" t="s">
        <v>16</v>
      </c>
      <c r="T760" s="15">
        <v>46352</v>
      </c>
      <c r="U760" s="34">
        <v>867624065289455</v>
      </c>
      <c r="V760" s="32" t="s">
        <v>4730</v>
      </c>
      <c r="W760" s="18">
        <v>3</v>
      </c>
      <c r="X760" s="15">
        <v>46352</v>
      </c>
      <c r="Y760" s="18" t="s">
        <v>26</v>
      </c>
      <c r="Z760" s="19" t="s">
        <v>4731</v>
      </c>
    </row>
    <row r="761" spans="1:26" ht="14.4" customHeight="1" x14ac:dyDescent="0.3">
      <c r="A761" s="26">
        <v>760</v>
      </c>
      <c r="B761" s="30" t="s">
        <v>4726</v>
      </c>
      <c r="C761" s="49" t="str">
        <f t="shared" ca="1" si="11"/>
        <v>Active</v>
      </c>
      <c r="D761" s="16" t="s">
        <v>7132</v>
      </c>
      <c r="E761" s="16"/>
      <c r="F761" s="15">
        <v>45257</v>
      </c>
      <c r="G761" s="20" t="s">
        <v>24</v>
      </c>
      <c r="H761" s="15">
        <v>45257</v>
      </c>
      <c r="I761" s="16"/>
      <c r="J761" s="16"/>
      <c r="K761" s="16"/>
      <c r="L761" s="18"/>
      <c r="M761" s="18"/>
      <c r="N761" s="23">
        <v>45257</v>
      </c>
      <c r="O761" s="18"/>
      <c r="P761" s="18"/>
      <c r="Q761" s="18"/>
      <c r="R761" s="23">
        <v>46352</v>
      </c>
      <c r="S761" s="18" t="s">
        <v>16</v>
      </c>
      <c r="T761" s="15">
        <v>46352</v>
      </c>
      <c r="U761" s="34">
        <v>867624065293010</v>
      </c>
      <c r="V761" s="32" t="s">
        <v>4727</v>
      </c>
      <c r="W761" s="18">
        <v>3</v>
      </c>
      <c r="X761" s="15">
        <v>46352</v>
      </c>
      <c r="Y761" s="18" t="s">
        <v>26</v>
      </c>
      <c r="Z761" s="19" t="s">
        <v>4728</v>
      </c>
    </row>
    <row r="762" spans="1:26" ht="14.4" customHeight="1" x14ac:dyDescent="0.3">
      <c r="A762" s="26">
        <v>761</v>
      </c>
      <c r="B762" s="30" t="s">
        <v>4723</v>
      </c>
      <c r="C762" s="49" t="str">
        <f t="shared" ca="1" si="11"/>
        <v>Active</v>
      </c>
      <c r="D762" s="16" t="s">
        <v>7132</v>
      </c>
      <c r="E762" s="16"/>
      <c r="F762" s="15">
        <v>45257</v>
      </c>
      <c r="G762" s="20" t="s">
        <v>24</v>
      </c>
      <c r="H762" s="15">
        <v>45566</v>
      </c>
      <c r="I762" s="16"/>
      <c r="J762" s="16"/>
      <c r="K762" s="16"/>
      <c r="L762" s="18"/>
      <c r="M762" s="18"/>
      <c r="N762" s="23">
        <v>45257</v>
      </c>
      <c r="O762" s="18" t="s">
        <v>7929</v>
      </c>
      <c r="P762" s="18"/>
      <c r="Q762" s="18"/>
      <c r="R762" s="23">
        <v>46352</v>
      </c>
      <c r="S762" s="18" t="s">
        <v>16</v>
      </c>
      <c r="T762" s="15">
        <v>46352</v>
      </c>
      <c r="U762" s="34">
        <v>867624065267105</v>
      </c>
      <c r="V762" s="32" t="s">
        <v>4724</v>
      </c>
      <c r="W762" s="18">
        <v>3</v>
      </c>
      <c r="X762" s="15">
        <v>46352</v>
      </c>
      <c r="Y762" s="18" t="s">
        <v>26</v>
      </c>
      <c r="Z762" s="19" t="s">
        <v>4725</v>
      </c>
    </row>
    <row r="763" spans="1:26" ht="14.4" customHeight="1" x14ac:dyDescent="0.3">
      <c r="A763" s="26">
        <v>762</v>
      </c>
      <c r="B763" s="30" t="s">
        <v>4720</v>
      </c>
      <c r="C763" s="49" t="str">
        <f t="shared" ca="1" si="11"/>
        <v>Active</v>
      </c>
      <c r="D763" s="16" t="s">
        <v>7132</v>
      </c>
      <c r="E763" s="16"/>
      <c r="F763" s="15">
        <v>45257</v>
      </c>
      <c r="G763" s="20" t="s">
        <v>24</v>
      </c>
      <c r="H763" s="15">
        <v>45257</v>
      </c>
      <c r="I763" s="16"/>
      <c r="J763" s="16"/>
      <c r="K763" s="16"/>
      <c r="L763" s="18"/>
      <c r="M763" s="18"/>
      <c r="N763" s="23">
        <v>45257</v>
      </c>
      <c r="O763" s="18"/>
      <c r="P763" s="18"/>
      <c r="Q763" s="18"/>
      <c r="R763" s="23">
        <v>46352</v>
      </c>
      <c r="S763" s="18" t="s">
        <v>16</v>
      </c>
      <c r="T763" s="15">
        <v>46352</v>
      </c>
      <c r="U763" s="34">
        <v>867624065297524</v>
      </c>
      <c r="V763" s="32" t="s">
        <v>4721</v>
      </c>
      <c r="W763" s="18">
        <v>3</v>
      </c>
      <c r="X763" s="15">
        <v>46352</v>
      </c>
      <c r="Y763" s="18" t="s">
        <v>26</v>
      </c>
      <c r="Z763" s="19" t="s">
        <v>4722</v>
      </c>
    </row>
    <row r="764" spans="1:26" ht="14.4" customHeight="1" x14ac:dyDescent="0.3">
      <c r="A764" s="26">
        <v>763</v>
      </c>
      <c r="B764" s="30" t="s">
        <v>4717</v>
      </c>
      <c r="C764" s="49" t="str">
        <f t="shared" ca="1" si="11"/>
        <v>Active</v>
      </c>
      <c r="D764" s="16" t="s">
        <v>7132</v>
      </c>
      <c r="E764" s="16"/>
      <c r="F764" s="15">
        <v>45257</v>
      </c>
      <c r="G764" s="20" t="s">
        <v>24</v>
      </c>
      <c r="H764" s="15">
        <v>45257</v>
      </c>
      <c r="I764" s="16"/>
      <c r="J764" s="16"/>
      <c r="K764" s="16"/>
      <c r="L764" s="18"/>
      <c r="M764" s="18"/>
      <c r="N764" s="23">
        <v>45257</v>
      </c>
      <c r="O764" s="18"/>
      <c r="P764" s="18"/>
      <c r="Q764" s="18"/>
      <c r="R764" s="23">
        <v>46352</v>
      </c>
      <c r="S764" s="18" t="s">
        <v>16</v>
      </c>
      <c r="T764" s="15">
        <v>46352</v>
      </c>
      <c r="U764" s="34">
        <v>867624065248121</v>
      </c>
      <c r="V764" s="32" t="s">
        <v>4718</v>
      </c>
      <c r="W764" s="18">
        <v>3</v>
      </c>
      <c r="X764" s="15">
        <v>46352</v>
      </c>
      <c r="Y764" s="18" t="s">
        <v>26</v>
      </c>
      <c r="Z764" s="19" t="s">
        <v>4719</v>
      </c>
    </row>
    <row r="765" spans="1:26" ht="14.4" customHeight="1" x14ac:dyDescent="0.3">
      <c r="A765" s="26">
        <v>764</v>
      </c>
      <c r="B765" s="30" t="s">
        <v>4714</v>
      </c>
      <c r="C765" s="49" t="str">
        <f t="shared" ca="1" si="11"/>
        <v>Active</v>
      </c>
      <c r="D765" s="16" t="s">
        <v>7132</v>
      </c>
      <c r="E765" s="16"/>
      <c r="F765" s="15">
        <v>45257</v>
      </c>
      <c r="G765" s="20" t="s">
        <v>24</v>
      </c>
      <c r="H765" s="15">
        <v>45342</v>
      </c>
      <c r="I765" s="16"/>
      <c r="J765" s="16"/>
      <c r="K765" s="16"/>
      <c r="L765" s="18"/>
      <c r="M765" s="18"/>
      <c r="N765" s="23">
        <v>45257</v>
      </c>
      <c r="O765" s="18" t="s">
        <v>43</v>
      </c>
      <c r="P765" s="18"/>
      <c r="Q765" s="18"/>
      <c r="R765" s="23">
        <v>46352</v>
      </c>
      <c r="S765" s="18" t="s">
        <v>16</v>
      </c>
      <c r="T765" s="15">
        <v>46352</v>
      </c>
      <c r="U765" s="34">
        <v>867624065241191</v>
      </c>
      <c r="V765" s="32" t="s">
        <v>4715</v>
      </c>
      <c r="W765" s="18">
        <v>3</v>
      </c>
      <c r="X765" s="15">
        <v>46352</v>
      </c>
      <c r="Y765" s="18" t="s">
        <v>26</v>
      </c>
      <c r="Z765" s="19" t="s">
        <v>4716</v>
      </c>
    </row>
    <row r="766" spans="1:26" ht="14.4" customHeight="1" x14ac:dyDescent="0.3">
      <c r="A766" s="26">
        <v>765</v>
      </c>
      <c r="B766" s="30" t="s">
        <v>4711</v>
      </c>
      <c r="C766" s="49" t="str">
        <f t="shared" ca="1" si="11"/>
        <v>Active</v>
      </c>
      <c r="D766" s="16" t="s">
        <v>7132</v>
      </c>
      <c r="E766" s="16"/>
      <c r="F766" s="15">
        <v>45257</v>
      </c>
      <c r="G766" s="20" t="s">
        <v>24</v>
      </c>
      <c r="H766" s="15">
        <v>45257</v>
      </c>
      <c r="I766" s="16"/>
      <c r="J766" s="16"/>
      <c r="K766" s="16"/>
      <c r="L766" s="18"/>
      <c r="M766" s="18"/>
      <c r="N766" s="23">
        <v>45257</v>
      </c>
      <c r="O766" s="18"/>
      <c r="P766" s="18"/>
      <c r="Q766" s="18"/>
      <c r="R766" s="23">
        <v>46352</v>
      </c>
      <c r="S766" s="18" t="s">
        <v>16</v>
      </c>
      <c r="T766" s="15">
        <v>46352</v>
      </c>
      <c r="U766" s="34">
        <v>867624065273319</v>
      </c>
      <c r="V766" s="32" t="s">
        <v>4712</v>
      </c>
      <c r="W766" s="18">
        <v>3</v>
      </c>
      <c r="X766" s="15">
        <v>46352</v>
      </c>
      <c r="Y766" s="18" t="s">
        <v>26</v>
      </c>
      <c r="Z766" s="19" t="s">
        <v>4713</v>
      </c>
    </row>
    <row r="767" spans="1:26" ht="14.4" customHeight="1" x14ac:dyDescent="0.3">
      <c r="A767" s="26">
        <v>766</v>
      </c>
      <c r="B767" s="30" t="s">
        <v>4708</v>
      </c>
      <c r="C767" s="49" t="str">
        <f t="shared" ca="1" si="11"/>
        <v>Active</v>
      </c>
      <c r="D767" s="16" t="s">
        <v>7132</v>
      </c>
      <c r="E767" s="16"/>
      <c r="F767" s="15">
        <v>45257</v>
      </c>
      <c r="G767" s="20" t="s">
        <v>24</v>
      </c>
      <c r="H767" s="15">
        <v>45495</v>
      </c>
      <c r="I767" s="16"/>
      <c r="J767" s="16"/>
      <c r="K767" s="16"/>
      <c r="L767" s="18"/>
      <c r="M767" s="18"/>
      <c r="N767" s="23">
        <v>45257</v>
      </c>
      <c r="O767" s="18" t="s">
        <v>43</v>
      </c>
      <c r="P767" s="18"/>
      <c r="Q767" s="18"/>
      <c r="R767" s="23">
        <v>46352</v>
      </c>
      <c r="S767" s="18" t="s">
        <v>16</v>
      </c>
      <c r="T767" s="15">
        <v>46352</v>
      </c>
      <c r="U767" s="34">
        <v>867624065244567</v>
      </c>
      <c r="V767" s="32" t="s">
        <v>4709</v>
      </c>
      <c r="W767" s="18">
        <v>3</v>
      </c>
      <c r="X767" s="15">
        <v>46352</v>
      </c>
      <c r="Y767" s="18" t="s">
        <v>26</v>
      </c>
      <c r="Z767" s="19" t="s">
        <v>4710</v>
      </c>
    </row>
    <row r="768" spans="1:26" ht="14.4" customHeight="1" x14ac:dyDescent="0.3">
      <c r="A768" s="26">
        <v>767</v>
      </c>
      <c r="B768" s="30" t="s">
        <v>4705</v>
      </c>
      <c r="C768" s="49" t="str">
        <f t="shared" ca="1" si="11"/>
        <v>Active</v>
      </c>
      <c r="D768" s="16" t="s">
        <v>7132</v>
      </c>
      <c r="E768" s="16"/>
      <c r="F768" s="15">
        <v>45257</v>
      </c>
      <c r="G768" s="20" t="s">
        <v>24</v>
      </c>
      <c r="H768" s="15">
        <v>45495</v>
      </c>
      <c r="I768" s="16"/>
      <c r="J768" s="16"/>
      <c r="K768" s="16"/>
      <c r="L768" s="18"/>
      <c r="M768" s="18"/>
      <c r="N768" s="23">
        <v>45257</v>
      </c>
      <c r="O768" s="18" t="s">
        <v>43</v>
      </c>
      <c r="P768" s="18"/>
      <c r="Q768" s="18"/>
      <c r="R768" s="23">
        <v>46352</v>
      </c>
      <c r="S768" s="18" t="s">
        <v>16</v>
      </c>
      <c r="T768" s="15">
        <v>46352</v>
      </c>
      <c r="U768" s="34">
        <v>867624065244997</v>
      </c>
      <c r="V768" s="32" t="s">
        <v>4706</v>
      </c>
      <c r="W768" s="18">
        <v>3</v>
      </c>
      <c r="X768" s="15">
        <v>46352</v>
      </c>
      <c r="Y768" s="18" t="s">
        <v>26</v>
      </c>
      <c r="Z768" s="19" t="s">
        <v>4707</v>
      </c>
    </row>
    <row r="769" spans="1:26" ht="14.4" customHeight="1" x14ac:dyDescent="0.3">
      <c r="A769" s="26">
        <v>768</v>
      </c>
      <c r="B769" s="30" t="s">
        <v>4702</v>
      </c>
      <c r="C769" s="49" t="str">
        <f t="shared" ca="1" si="11"/>
        <v>Active</v>
      </c>
      <c r="D769" s="16" t="s">
        <v>7132</v>
      </c>
      <c r="E769" s="16"/>
      <c r="F769" s="15">
        <v>45257</v>
      </c>
      <c r="G769" s="20" t="s">
        <v>24</v>
      </c>
      <c r="H769" s="15">
        <v>45391</v>
      </c>
      <c r="I769" s="16"/>
      <c r="J769" s="16"/>
      <c r="K769" s="16"/>
      <c r="L769" s="18"/>
      <c r="M769" s="18"/>
      <c r="N769" s="23">
        <v>45257</v>
      </c>
      <c r="O769" s="18" t="s">
        <v>43</v>
      </c>
      <c r="P769" s="18"/>
      <c r="Q769" s="18"/>
      <c r="R769" s="23">
        <v>46352</v>
      </c>
      <c r="S769" s="18" t="s">
        <v>16</v>
      </c>
      <c r="T769" s="15">
        <v>46352</v>
      </c>
      <c r="U769" s="34">
        <v>867624065267295</v>
      </c>
      <c r="V769" s="32" t="s">
        <v>4703</v>
      </c>
      <c r="W769" s="18">
        <v>3</v>
      </c>
      <c r="X769" s="15">
        <v>46352</v>
      </c>
      <c r="Y769" s="18" t="s">
        <v>26</v>
      </c>
      <c r="Z769" s="19" t="s">
        <v>4704</v>
      </c>
    </row>
    <row r="770" spans="1:26" ht="14.4" customHeight="1" x14ac:dyDescent="0.3">
      <c r="A770" s="26">
        <v>769</v>
      </c>
      <c r="B770" s="30" t="s">
        <v>4699</v>
      </c>
      <c r="C770" s="49" t="str">
        <f t="shared" ref="C770:C833" ca="1" si="12">IF(ISBLANK(R770)=TRUE,"NA",IF(R770&gt;=NOW(),"Active","Expired"))</f>
        <v>Active</v>
      </c>
      <c r="D770" s="16" t="s">
        <v>7132</v>
      </c>
      <c r="E770" s="16"/>
      <c r="F770" s="15">
        <v>45257</v>
      </c>
      <c r="G770" s="20" t="s">
        <v>24</v>
      </c>
      <c r="H770" s="15">
        <v>45306</v>
      </c>
      <c r="I770" s="16"/>
      <c r="J770" s="16"/>
      <c r="K770" s="16"/>
      <c r="L770" s="18"/>
      <c r="M770" s="18"/>
      <c r="N770" s="23">
        <v>45257</v>
      </c>
      <c r="O770" s="18" t="s">
        <v>43</v>
      </c>
      <c r="P770" s="18"/>
      <c r="Q770" s="18"/>
      <c r="R770" s="23">
        <v>46352</v>
      </c>
      <c r="S770" s="18" t="s">
        <v>16</v>
      </c>
      <c r="T770" s="15">
        <v>46352</v>
      </c>
      <c r="U770" s="34">
        <v>867624065299108</v>
      </c>
      <c r="V770" s="32" t="s">
        <v>4700</v>
      </c>
      <c r="W770" s="18">
        <v>3</v>
      </c>
      <c r="X770" s="15">
        <v>46352</v>
      </c>
      <c r="Y770" s="18" t="s">
        <v>26</v>
      </c>
      <c r="Z770" s="19" t="s">
        <v>4701</v>
      </c>
    </row>
    <row r="771" spans="1:26" ht="14.4" customHeight="1" x14ac:dyDescent="0.3">
      <c r="A771" s="26">
        <v>770</v>
      </c>
      <c r="B771" s="30" t="s">
        <v>4696</v>
      </c>
      <c r="C771" s="49" t="str">
        <f t="shared" ca="1" si="12"/>
        <v>Active</v>
      </c>
      <c r="D771" s="16" t="s">
        <v>7132</v>
      </c>
      <c r="E771" s="16"/>
      <c r="F771" s="15">
        <v>45257</v>
      </c>
      <c r="G771" s="20" t="s">
        <v>24</v>
      </c>
      <c r="H771" s="15">
        <v>45495</v>
      </c>
      <c r="I771" s="16"/>
      <c r="J771" s="16"/>
      <c r="K771" s="16"/>
      <c r="L771" s="18"/>
      <c r="M771" s="18"/>
      <c r="N771" s="23">
        <v>45257</v>
      </c>
      <c r="O771" s="18" t="s">
        <v>43</v>
      </c>
      <c r="P771" s="18"/>
      <c r="Q771" s="18"/>
      <c r="R771" s="23">
        <v>46352</v>
      </c>
      <c r="S771" s="18" t="s">
        <v>16</v>
      </c>
      <c r="T771" s="15">
        <v>46352</v>
      </c>
      <c r="U771" s="34">
        <v>867624065273699</v>
      </c>
      <c r="V771" s="32" t="s">
        <v>4697</v>
      </c>
      <c r="W771" s="18">
        <v>3</v>
      </c>
      <c r="X771" s="15">
        <v>46352</v>
      </c>
      <c r="Y771" s="18" t="s">
        <v>26</v>
      </c>
      <c r="Z771" s="19" t="s">
        <v>4698</v>
      </c>
    </row>
    <row r="772" spans="1:26" ht="14.4" customHeight="1" x14ac:dyDescent="0.3">
      <c r="A772" s="26">
        <v>771</v>
      </c>
      <c r="B772" s="30" t="s">
        <v>4693</v>
      </c>
      <c r="C772" s="49" t="str">
        <f t="shared" ca="1" si="12"/>
        <v>Active</v>
      </c>
      <c r="D772" s="16" t="s">
        <v>7132</v>
      </c>
      <c r="E772" s="16"/>
      <c r="F772" s="15">
        <v>45257</v>
      </c>
      <c r="G772" s="20" t="s">
        <v>24</v>
      </c>
      <c r="H772" s="15">
        <v>45495</v>
      </c>
      <c r="I772" s="16"/>
      <c r="J772" s="16"/>
      <c r="K772" s="16"/>
      <c r="L772" s="18"/>
      <c r="M772" s="18"/>
      <c r="N772" s="23">
        <v>45257</v>
      </c>
      <c r="O772" s="18" t="s">
        <v>43</v>
      </c>
      <c r="P772" s="18"/>
      <c r="Q772" s="18"/>
      <c r="R772" s="23">
        <v>46352</v>
      </c>
      <c r="S772" s="18" t="s">
        <v>16</v>
      </c>
      <c r="T772" s="15">
        <v>46352</v>
      </c>
      <c r="U772" s="34">
        <v>867624065198201</v>
      </c>
      <c r="V772" s="32" t="s">
        <v>4694</v>
      </c>
      <c r="W772" s="18">
        <v>3</v>
      </c>
      <c r="X772" s="15">
        <v>46352</v>
      </c>
      <c r="Y772" s="18" t="s">
        <v>26</v>
      </c>
      <c r="Z772" s="19" t="s">
        <v>4695</v>
      </c>
    </row>
    <row r="773" spans="1:26" ht="14.4" customHeight="1" x14ac:dyDescent="0.3">
      <c r="A773" s="26">
        <v>772</v>
      </c>
      <c r="B773" s="30" t="s">
        <v>4690</v>
      </c>
      <c r="C773" s="49" t="str">
        <f t="shared" ca="1" si="12"/>
        <v>Active</v>
      </c>
      <c r="D773" s="16" t="s">
        <v>7132</v>
      </c>
      <c r="E773" s="16"/>
      <c r="F773" s="15">
        <v>45257</v>
      </c>
      <c r="G773" s="20" t="s">
        <v>24</v>
      </c>
      <c r="H773" s="15">
        <v>45342</v>
      </c>
      <c r="I773" s="16"/>
      <c r="J773" s="16"/>
      <c r="K773" s="16"/>
      <c r="L773" s="18"/>
      <c r="M773" s="18"/>
      <c r="N773" s="23">
        <v>45257</v>
      </c>
      <c r="O773" s="18" t="s">
        <v>43</v>
      </c>
      <c r="P773" s="18"/>
      <c r="Q773" s="18"/>
      <c r="R773" s="23">
        <v>46352</v>
      </c>
      <c r="S773" s="18" t="s">
        <v>16</v>
      </c>
      <c r="T773" s="15">
        <v>46352</v>
      </c>
      <c r="U773" s="34">
        <v>867624065267287</v>
      </c>
      <c r="V773" s="32" t="s">
        <v>4691</v>
      </c>
      <c r="W773" s="18">
        <v>3</v>
      </c>
      <c r="X773" s="15">
        <v>46352</v>
      </c>
      <c r="Y773" s="18" t="s">
        <v>26</v>
      </c>
      <c r="Z773" s="19" t="s">
        <v>4692</v>
      </c>
    </row>
    <row r="774" spans="1:26" ht="14.4" customHeight="1" x14ac:dyDescent="0.3">
      <c r="A774" s="26">
        <v>773</v>
      </c>
      <c r="B774" s="30" t="s">
        <v>4687</v>
      </c>
      <c r="C774" s="49" t="str">
        <f t="shared" ca="1" si="12"/>
        <v>Active</v>
      </c>
      <c r="D774" s="16" t="s">
        <v>7132</v>
      </c>
      <c r="E774" s="16"/>
      <c r="F774" s="15">
        <v>45257</v>
      </c>
      <c r="G774" s="20" t="s">
        <v>24</v>
      </c>
      <c r="H774" s="15">
        <v>45257</v>
      </c>
      <c r="I774" s="16"/>
      <c r="J774" s="16"/>
      <c r="K774" s="16"/>
      <c r="L774" s="18"/>
      <c r="M774" s="18"/>
      <c r="N774" s="23">
        <v>45257</v>
      </c>
      <c r="O774" s="18"/>
      <c r="P774" s="18"/>
      <c r="Q774" s="18"/>
      <c r="R774" s="23">
        <v>46352</v>
      </c>
      <c r="S774" s="18" t="s">
        <v>16</v>
      </c>
      <c r="T774" s="15">
        <v>46352</v>
      </c>
      <c r="U774" s="34">
        <v>867624065267329</v>
      </c>
      <c r="V774" s="32" t="s">
        <v>4688</v>
      </c>
      <c r="W774" s="18">
        <v>3</v>
      </c>
      <c r="X774" s="15">
        <v>46352</v>
      </c>
      <c r="Y774" s="18" t="s">
        <v>26</v>
      </c>
      <c r="Z774" s="19" t="s">
        <v>4689</v>
      </c>
    </row>
    <row r="775" spans="1:26" ht="14.4" customHeight="1" x14ac:dyDescent="0.3">
      <c r="A775" s="26">
        <v>774</v>
      </c>
      <c r="B775" s="30" t="s">
        <v>4684</v>
      </c>
      <c r="C775" s="49" t="str">
        <f t="shared" ca="1" si="12"/>
        <v>Active</v>
      </c>
      <c r="D775" s="16" t="s">
        <v>7132</v>
      </c>
      <c r="E775" s="16"/>
      <c r="F775" s="15">
        <v>45257</v>
      </c>
      <c r="G775" s="20" t="s">
        <v>24</v>
      </c>
      <c r="H775" s="15">
        <v>45306</v>
      </c>
      <c r="I775" s="16"/>
      <c r="J775" s="16"/>
      <c r="K775" s="16"/>
      <c r="L775" s="18"/>
      <c r="M775" s="18"/>
      <c r="N775" s="23">
        <v>45257</v>
      </c>
      <c r="O775" s="18" t="s">
        <v>43</v>
      </c>
      <c r="P775" s="18"/>
      <c r="Q775" s="18"/>
      <c r="R775" s="23">
        <v>46352</v>
      </c>
      <c r="S775" s="18" t="s">
        <v>16</v>
      </c>
      <c r="T775" s="15">
        <v>46352</v>
      </c>
      <c r="U775" s="34">
        <v>867624065198235</v>
      </c>
      <c r="V775" s="32" t="s">
        <v>4685</v>
      </c>
      <c r="W775" s="18">
        <v>3</v>
      </c>
      <c r="X775" s="15">
        <v>46352</v>
      </c>
      <c r="Y775" s="18" t="s">
        <v>26</v>
      </c>
      <c r="Z775" s="19" t="s">
        <v>4686</v>
      </c>
    </row>
    <row r="776" spans="1:26" ht="14.4" customHeight="1" x14ac:dyDescent="0.3">
      <c r="A776" s="26">
        <v>775</v>
      </c>
      <c r="B776" s="30" t="s">
        <v>4681</v>
      </c>
      <c r="C776" s="49" t="str">
        <f t="shared" ca="1" si="12"/>
        <v>Active</v>
      </c>
      <c r="D776" s="16" t="s">
        <v>7132</v>
      </c>
      <c r="E776" s="16"/>
      <c r="F776" s="15">
        <v>45257</v>
      </c>
      <c r="G776" s="20" t="s">
        <v>24</v>
      </c>
      <c r="H776" s="15">
        <v>45391</v>
      </c>
      <c r="I776" s="16"/>
      <c r="J776" s="16"/>
      <c r="K776" s="16"/>
      <c r="L776" s="18"/>
      <c r="M776" s="18"/>
      <c r="N776" s="23">
        <v>45257</v>
      </c>
      <c r="O776" s="18" t="s">
        <v>43</v>
      </c>
      <c r="P776" s="18"/>
      <c r="Q776" s="18"/>
      <c r="R776" s="23">
        <v>46352</v>
      </c>
      <c r="S776" s="18" t="s">
        <v>16</v>
      </c>
      <c r="T776" s="15">
        <v>46352</v>
      </c>
      <c r="U776" s="34">
        <v>867624065273574</v>
      </c>
      <c r="V776" s="32" t="s">
        <v>4682</v>
      </c>
      <c r="W776" s="18">
        <v>3</v>
      </c>
      <c r="X776" s="15">
        <v>46352</v>
      </c>
      <c r="Y776" s="18" t="s">
        <v>26</v>
      </c>
      <c r="Z776" s="19" t="s">
        <v>4683</v>
      </c>
    </row>
    <row r="777" spans="1:26" ht="14.4" customHeight="1" x14ac:dyDescent="0.3">
      <c r="A777" s="26">
        <v>776</v>
      </c>
      <c r="B777" s="30" t="s">
        <v>4678</v>
      </c>
      <c r="C777" s="49" t="str">
        <f t="shared" ca="1" si="12"/>
        <v>Active</v>
      </c>
      <c r="D777" s="16" t="s">
        <v>7132</v>
      </c>
      <c r="E777" s="16"/>
      <c r="F777" s="15">
        <v>45257</v>
      </c>
      <c r="G777" s="20" t="s">
        <v>24</v>
      </c>
      <c r="H777" s="15">
        <v>45342</v>
      </c>
      <c r="I777" s="16"/>
      <c r="J777" s="16"/>
      <c r="K777" s="16"/>
      <c r="L777" s="18"/>
      <c r="M777" s="18"/>
      <c r="N777" s="23">
        <v>45257</v>
      </c>
      <c r="O777" s="18" t="s">
        <v>43</v>
      </c>
      <c r="P777" s="18"/>
      <c r="Q777" s="18"/>
      <c r="R777" s="23">
        <v>46352</v>
      </c>
      <c r="S777" s="18" t="s">
        <v>16</v>
      </c>
      <c r="T777" s="15">
        <v>46352</v>
      </c>
      <c r="U777" s="34">
        <v>867624065273459</v>
      </c>
      <c r="V777" s="32" t="s">
        <v>4679</v>
      </c>
      <c r="W777" s="18">
        <v>3</v>
      </c>
      <c r="X777" s="15">
        <v>46352</v>
      </c>
      <c r="Y777" s="18" t="s">
        <v>26</v>
      </c>
      <c r="Z777" s="19" t="s">
        <v>4680</v>
      </c>
    </row>
    <row r="778" spans="1:26" ht="14.4" customHeight="1" x14ac:dyDescent="0.3">
      <c r="A778" s="26">
        <v>777</v>
      </c>
      <c r="B778" s="30" t="s">
        <v>4675</v>
      </c>
      <c r="C778" s="49" t="str">
        <f t="shared" ca="1" si="12"/>
        <v>Active</v>
      </c>
      <c r="D778" s="16" t="s">
        <v>7132</v>
      </c>
      <c r="E778" s="16"/>
      <c r="F778" s="15">
        <v>45257</v>
      </c>
      <c r="G778" s="20" t="s">
        <v>24</v>
      </c>
      <c r="H778" s="15">
        <v>45524</v>
      </c>
      <c r="I778" s="16"/>
      <c r="J778" s="16"/>
      <c r="K778" s="16"/>
      <c r="L778" s="18"/>
      <c r="M778" s="18"/>
      <c r="N778" s="23">
        <v>45257</v>
      </c>
      <c r="O778" s="18" t="s">
        <v>43</v>
      </c>
      <c r="P778" s="18"/>
      <c r="Q778" s="18"/>
      <c r="R778" s="23">
        <v>46352</v>
      </c>
      <c r="S778" s="18" t="s">
        <v>16</v>
      </c>
      <c r="T778" s="15">
        <v>46352</v>
      </c>
      <c r="U778" s="34">
        <v>867624065273608</v>
      </c>
      <c r="V778" s="32" t="s">
        <v>4676</v>
      </c>
      <c r="W778" s="18">
        <v>3</v>
      </c>
      <c r="X778" s="15">
        <v>46352</v>
      </c>
      <c r="Y778" s="18" t="s">
        <v>26</v>
      </c>
      <c r="Z778" s="19" t="s">
        <v>4677</v>
      </c>
    </row>
    <row r="779" spans="1:26" ht="14.4" customHeight="1" x14ac:dyDescent="0.3">
      <c r="A779" s="26">
        <v>778</v>
      </c>
      <c r="B779" s="30" t="s">
        <v>4672</v>
      </c>
      <c r="C779" s="49" t="str">
        <f t="shared" ca="1" si="12"/>
        <v>Active</v>
      </c>
      <c r="D779" s="16" t="s">
        <v>7132</v>
      </c>
      <c r="E779" s="16"/>
      <c r="F779" s="15">
        <v>45257</v>
      </c>
      <c r="G779" s="20" t="s">
        <v>24</v>
      </c>
      <c r="H779" s="15">
        <v>45391</v>
      </c>
      <c r="I779" s="16"/>
      <c r="J779" s="16"/>
      <c r="K779" s="16"/>
      <c r="L779" s="18"/>
      <c r="M779" s="18"/>
      <c r="N779" s="23">
        <v>45257</v>
      </c>
      <c r="O779" s="18" t="s">
        <v>43</v>
      </c>
      <c r="P779" s="18"/>
      <c r="Q779" s="18"/>
      <c r="R779" s="23">
        <v>46352</v>
      </c>
      <c r="S779" s="18" t="s">
        <v>16</v>
      </c>
      <c r="T779" s="15">
        <v>46352</v>
      </c>
      <c r="U779" s="34">
        <v>867624065299082</v>
      </c>
      <c r="V779" s="32" t="s">
        <v>4673</v>
      </c>
      <c r="W779" s="18">
        <v>3</v>
      </c>
      <c r="X779" s="15">
        <v>46352</v>
      </c>
      <c r="Y779" s="18" t="s">
        <v>26</v>
      </c>
      <c r="Z779" s="19" t="s">
        <v>4674</v>
      </c>
    </row>
    <row r="780" spans="1:26" ht="14.4" customHeight="1" x14ac:dyDescent="0.3">
      <c r="A780" s="26">
        <v>779</v>
      </c>
      <c r="B780" s="30" t="s">
        <v>4669</v>
      </c>
      <c r="C780" s="49" t="str">
        <f t="shared" ca="1" si="12"/>
        <v>Active</v>
      </c>
      <c r="D780" s="16" t="s">
        <v>7132</v>
      </c>
      <c r="E780" s="16"/>
      <c r="F780" s="15">
        <v>45257</v>
      </c>
      <c r="G780" s="20" t="s">
        <v>24</v>
      </c>
      <c r="H780" s="15">
        <v>45257</v>
      </c>
      <c r="I780" s="16"/>
      <c r="J780" s="16"/>
      <c r="K780" s="16"/>
      <c r="L780" s="18"/>
      <c r="M780" s="18"/>
      <c r="N780" s="23">
        <v>45257</v>
      </c>
      <c r="O780" s="18"/>
      <c r="P780" s="18"/>
      <c r="Q780" s="18"/>
      <c r="R780" s="23">
        <v>46352</v>
      </c>
      <c r="S780" s="18" t="s">
        <v>16</v>
      </c>
      <c r="T780" s="15">
        <v>46352</v>
      </c>
      <c r="U780" s="34">
        <v>867624065183377</v>
      </c>
      <c r="V780" s="32" t="s">
        <v>4670</v>
      </c>
      <c r="W780" s="18">
        <v>3</v>
      </c>
      <c r="X780" s="15">
        <v>46352</v>
      </c>
      <c r="Y780" s="18" t="s">
        <v>26</v>
      </c>
      <c r="Z780" s="19" t="s">
        <v>4671</v>
      </c>
    </row>
    <row r="781" spans="1:26" ht="14.4" customHeight="1" x14ac:dyDescent="0.3">
      <c r="A781" s="26">
        <v>780</v>
      </c>
      <c r="B781" s="30" t="s">
        <v>4666</v>
      </c>
      <c r="C781" s="49" t="str">
        <f t="shared" ca="1" si="12"/>
        <v>Active</v>
      </c>
      <c r="D781" s="16" t="s">
        <v>7132</v>
      </c>
      <c r="E781" s="16"/>
      <c r="F781" s="15">
        <v>45257</v>
      </c>
      <c r="G781" s="20" t="s">
        <v>24</v>
      </c>
      <c r="H781" s="15">
        <v>45342</v>
      </c>
      <c r="I781" s="16"/>
      <c r="J781" s="16"/>
      <c r="K781" s="16"/>
      <c r="L781" s="18"/>
      <c r="M781" s="18"/>
      <c r="N781" s="23">
        <v>45257</v>
      </c>
      <c r="O781" s="18" t="s">
        <v>43</v>
      </c>
      <c r="P781" s="18"/>
      <c r="Q781" s="18"/>
      <c r="R781" s="23">
        <v>46352</v>
      </c>
      <c r="S781" s="18" t="s">
        <v>16</v>
      </c>
      <c r="T781" s="15">
        <v>46352</v>
      </c>
      <c r="U781" s="34">
        <v>867624065161597</v>
      </c>
      <c r="V781" s="32" t="s">
        <v>4667</v>
      </c>
      <c r="W781" s="18">
        <v>3</v>
      </c>
      <c r="X781" s="15">
        <v>46352</v>
      </c>
      <c r="Y781" s="18" t="s">
        <v>26</v>
      </c>
      <c r="Z781" s="19" t="s">
        <v>4668</v>
      </c>
    </row>
    <row r="782" spans="1:26" ht="14.4" customHeight="1" x14ac:dyDescent="0.3">
      <c r="A782" s="26">
        <v>781</v>
      </c>
      <c r="B782" s="30" t="s">
        <v>4663</v>
      </c>
      <c r="C782" s="49" t="str">
        <f t="shared" ca="1" si="12"/>
        <v>Active</v>
      </c>
      <c r="D782" s="16" t="s">
        <v>7132</v>
      </c>
      <c r="E782" s="16"/>
      <c r="F782" s="15">
        <v>45257</v>
      </c>
      <c r="G782" s="20" t="s">
        <v>24</v>
      </c>
      <c r="H782" s="15">
        <v>45495</v>
      </c>
      <c r="I782" s="16"/>
      <c r="J782" s="16"/>
      <c r="K782" s="16"/>
      <c r="L782" s="18"/>
      <c r="M782" s="18"/>
      <c r="N782" s="23">
        <v>45257</v>
      </c>
      <c r="O782" s="18" t="s">
        <v>43</v>
      </c>
      <c r="P782" s="18"/>
      <c r="Q782" s="18"/>
      <c r="R782" s="23">
        <v>46352</v>
      </c>
      <c r="S782" s="18" t="s">
        <v>16</v>
      </c>
      <c r="T782" s="15">
        <v>46352</v>
      </c>
      <c r="U782" s="34">
        <v>867624065160847</v>
      </c>
      <c r="V782" s="32" t="s">
        <v>4664</v>
      </c>
      <c r="W782" s="18">
        <v>3</v>
      </c>
      <c r="X782" s="15">
        <v>46352</v>
      </c>
      <c r="Y782" s="18" t="s">
        <v>26</v>
      </c>
      <c r="Z782" s="19" t="s">
        <v>4665</v>
      </c>
    </row>
    <row r="783" spans="1:26" ht="14.4" customHeight="1" x14ac:dyDescent="0.3">
      <c r="A783" s="26">
        <v>782</v>
      </c>
      <c r="B783" s="30" t="s">
        <v>4660</v>
      </c>
      <c r="C783" s="49" t="str">
        <f t="shared" ca="1" si="12"/>
        <v>Active</v>
      </c>
      <c r="D783" s="16" t="s">
        <v>7132</v>
      </c>
      <c r="E783" s="16"/>
      <c r="F783" s="15">
        <v>45257</v>
      </c>
      <c r="G783" s="20" t="s">
        <v>24</v>
      </c>
      <c r="H783" s="15">
        <v>45495</v>
      </c>
      <c r="I783" s="16"/>
      <c r="J783" s="16"/>
      <c r="K783" s="16"/>
      <c r="L783" s="18"/>
      <c r="M783" s="18"/>
      <c r="N783" s="23">
        <v>45257</v>
      </c>
      <c r="O783" s="18" t="s">
        <v>43</v>
      </c>
      <c r="P783" s="18"/>
      <c r="Q783" s="18"/>
      <c r="R783" s="23">
        <v>46352</v>
      </c>
      <c r="S783" s="18" t="s">
        <v>16</v>
      </c>
      <c r="T783" s="15">
        <v>46352</v>
      </c>
      <c r="U783" s="34">
        <v>867624065215633</v>
      </c>
      <c r="V783" s="32" t="s">
        <v>4661</v>
      </c>
      <c r="W783" s="18">
        <v>3</v>
      </c>
      <c r="X783" s="15">
        <v>46352</v>
      </c>
      <c r="Y783" s="18" t="s">
        <v>26</v>
      </c>
      <c r="Z783" s="19" t="s">
        <v>4662</v>
      </c>
    </row>
    <row r="784" spans="1:26" ht="14.4" customHeight="1" x14ac:dyDescent="0.3">
      <c r="A784" s="26">
        <v>783</v>
      </c>
      <c r="B784" s="30" t="s">
        <v>4657</v>
      </c>
      <c r="C784" s="49" t="str">
        <f t="shared" ca="1" si="12"/>
        <v>Active</v>
      </c>
      <c r="D784" s="16" t="s">
        <v>7132</v>
      </c>
      <c r="E784" s="16"/>
      <c r="F784" s="15">
        <v>45257</v>
      </c>
      <c r="G784" s="20" t="s">
        <v>24</v>
      </c>
      <c r="H784" s="15">
        <v>45257</v>
      </c>
      <c r="I784" s="16"/>
      <c r="J784" s="16"/>
      <c r="K784" s="16"/>
      <c r="L784" s="18"/>
      <c r="M784" s="18"/>
      <c r="N784" s="23">
        <v>45257</v>
      </c>
      <c r="O784" s="18"/>
      <c r="P784" s="18"/>
      <c r="Q784" s="18"/>
      <c r="R784" s="23">
        <v>46352</v>
      </c>
      <c r="S784" s="18" t="s">
        <v>16</v>
      </c>
      <c r="T784" s="15">
        <v>46352</v>
      </c>
      <c r="U784" s="34">
        <v>867624065241290</v>
      </c>
      <c r="V784" s="32" t="s">
        <v>4658</v>
      </c>
      <c r="W784" s="18">
        <v>3</v>
      </c>
      <c r="X784" s="15">
        <v>46352</v>
      </c>
      <c r="Y784" s="18" t="s">
        <v>26</v>
      </c>
      <c r="Z784" s="19" t="s">
        <v>4659</v>
      </c>
    </row>
    <row r="785" spans="1:26" ht="14.4" customHeight="1" x14ac:dyDescent="0.3">
      <c r="A785" s="26">
        <v>784</v>
      </c>
      <c r="B785" s="30" t="s">
        <v>4654</v>
      </c>
      <c r="C785" s="49" t="str">
        <f t="shared" ca="1" si="12"/>
        <v>Active</v>
      </c>
      <c r="D785" s="16" t="s">
        <v>7132</v>
      </c>
      <c r="E785" s="16"/>
      <c r="F785" s="15">
        <v>45257</v>
      </c>
      <c r="G785" s="20" t="s">
        <v>24</v>
      </c>
      <c r="H785" s="15">
        <v>45342</v>
      </c>
      <c r="I785" s="16"/>
      <c r="J785" s="16"/>
      <c r="K785" s="16"/>
      <c r="L785" s="18"/>
      <c r="M785" s="18"/>
      <c r="N785" s="23">
        <v>45257</v>
      </c>
      <c r="O785" s="18" t="s">
        <v>43</v>
      </c>
      <c r="P785" s="18"/>
      <c r="Q785" s="18"/>
      <c r="R785" s="23">
        <v>46352</v>
      </c>
      <c r="S785" s="18" t="s">
        <v>16</v>
      </c>
      <c r="T785" s="15">
        <v>46352</v>
      </c>
      <c r="U785" s="34">
        <v>867624065291006</v>
      </c>
      <c r="V785" s="32" t="s">
        <v>4655</v>
      </c>
      <c r="W785" s="18">
        <v>3</v>
      </c>
      <c r="X785" s="15">
        <v>46352</v>
      </c>
      <c r="Y785" s="18" t="s">
        <v>26</v>
      </c>
      <c r="Z785" s="19" t="s">
        <v>4656</v>
      </c>
    </row>
    <row r="786" spans="1:26" ht="14.4" customHeight="1" x14ac:dyDescent="0.3">
      <c r="A786" s="26">
        <v>785</v>
      </c>
      <c r="B786" s="30" t="s">
        <v>4651</v>
      </c>
      <c r="C786" s="49" t="str">
        <f t="shared" ca="1" si="12"/>
        <v>Active</v>
      </c>
      <c r="D786" s="16" t="s">
        <v>7132</v>
      </c>
      <c r="E786" s="16"/>
      <c r="F786" s="15">
        <v>45257</v>
      </c>
      <c r="G786" s="20" t="s">
        <v>24</v>
      </c>
      <c r="H786" s="15">
        <v>45306</v>
      </c>
      <c r="I786" s="16"/>
      <c r="J786" s="16"/>
      <c r="K786" s="16"/>
      <c r="L786" s="18"/>
      <c r="M786" s="18"/>
      <c r="N786" s="23">
        <v>45257</v>
      </c>
      <c r="O786" s="18" t="s">
        <v>43</v>
      </c>
      <c r="P786" s="18"/>
      <c r="Q786" s="18"/>
      <c r="R786" s="23">
        <v>46352</v>
      </c>
      <c r="S786" s="18" t="s">
        <v>16</v>
      </c>
      <c r="T786" s="15">
        <v>46352</v>
      </c>
      <c r="U786" s="34">
        <v>867624065241373</v>
      </c>
      <c r="V786" s="32" t="s">
        <v>4652</v>
      </c>
      <c r="W786" s="18">
        <v>3</v>
      </c>
      <c r="X786" s="15">
        <v>46352</v>
      </c>
      <c r="Y786" s="18" t="s">
        <v>26</v>
      </c>
      <c r="Z786" s="19" t="s">
        <v>4653</v>
      </c>
    </row>
    <row r="787" spans="1:26" ht="14.4" customHeight="1" x14ac:dyDescent="0.3">
      <c r="A787" s="26">
        <v>786</v>
      </c>
      <c r="B787" s="30" t="s">
        <v>4648</v>
      </c>
      <c r="C787" s="49" t="str">
        <f t="shared" ca="1" si="12"/>
        <v>Active</v>
      </c>
      <c r="D787" s="16" t="s">
        <v>7132</v>
      </c>
      <c r="E787" s="16"/>
      <c r="F787" s="15">
        <v>45257</v>
      </c>
      <c r="G787" s="20" t="s">
        <v>24</v>
      </c>
      <c r="H787" s="15">
        <v>45257</v>
      </c>
      <c r="I787" s="16"/>
      <c r="J787" s="16"/>
      <c r="K787" s="16"/>
      <c r="L787" s="18"/>
      <c r="M787" s="18"/>
      <c r="N787" s="23">
        <v>45257</v>
      </c>
      <c r="O787" s="18"/>
      <c r="P787" s="18"/>
      <c r="Q787" s="18"/>
      <c r="R787" s="23">
        <v>46352</v>
      </c>
      <c r="S787" s="18" t="s">
        <v>16</v>
      </c>
      <c r="T787" s="15">
        <v>46352</v>
      </c>
      <c r="U787" s="34">
        <v>867624065198128</v>
      </c>
      <c r="V787" s="32" t="s">
        <v>4649</v>
      </c>
      <c r="W787" s="18">
        <v>3</v>
      </c>
      <c r="X787" s="15">
        <v>46352</v>
      </c>
      <c r="Y787" s="18" t="s">
        <v>26</v>
      </c>
      <c r="Z787" s="19" t="s">
        <v>4650</v>
      </c>
    </row>
    <row r="788" spans="1:26" ht="14.4" customHeight="1" x14ac:dyDescent="0.3">
      <c r="A788" s="26">
        <v>787</v>
      </c>
      <c r="B788" s="30" t="s">
        <v>4645</v>
      </c>
      <c r="C788" s="49" t="str">
        <f t="shared" ca="1" si="12"/>
        <v>Active</v>
      </c>
      <c r="D788" s="16" t="s">
        <v>7132</v>
      </c>
      <c r="E788" s="16"/>
      <c r="F788" s="15">
        <v>45257</v>
      </c>
      <c r="G788" s="20" t="s">
        <v>24</v>
      </c>
      <c r="H788" s="15">
        <v>45306</v>
      </c>
      <c r="I788" s="16"/>
      <c r="J788" s="16"/>
      <c r="K788" s="16"/>
      <c r="L788" s="18"/>
      <c r="M788" s="18"/>
      <c r="N788" s="23">
        <v>45257</v>
      </c>
      <c r="O788" s="18" t="s">
        <v>43</v>
      </c>
      <c r="P788" s="18"/>
      <c r="Q788" s="18"/>
      <c r="R788" s="23">
        <v>46352</v>
      </c>
      <c r="S788" s="18" t="s">
        <v>16</v>
      </c>
      <c r="T788" s="15">
        <v>46352</v>
      </c>
      <c r="U788" s="34">
        <v>867624065287210</v>
      </c>
      <c r="V788" s="32" t="s">
        <v>4646</v>
      </c>
      <c r="W788" s="18">
        <v>3</v>
      </c>
      <c r="X788" s="15">
        <v>46352</v>
      </c>
      <c r="Y788" s="18" t="s">
        <v>26</v>
      </c>
      <c r="Z788" s="19" t="s">
        <v>4647</v>
      </c>
    </row>
    <row r="789" spans="1:26" ht="14.4" customHeight="1" x14ac:dyDescent="0.3">
      <c r="A789" s="26">
        <v>788</v>
      </c>
      <c r="B789" s="30" t="s">
        <v>4642</v>
      </c>
      <c r="C789" s="49" t="str">
        <f t="shared" ca="1" si="12"/>
        <v>Active</v>
      </c>
      <c r="D789" s="16" t="s">
        <v>7132</v>
      </c>
      <c r="E789" s="16"/>
      <c r="F789" s="15">
        <v>45257</v>
      </c>
      <c r="G789" s="20" t="s">
        <v>24</v>
      </c>
      <c r="H789" s="15">
        <v>45257</v>
      </c>
      <c r="I789" s="16"/>
      <c r="J789" s="16"/>
      <c r="K789" s="16"/>
      <c r="L789" s="18"/>
      <c r="M789" s="18"/>
      <c r="N789" s="23">
        <v>45257</v>
      </c>
      <c r="O789" s="18"/>
      <c r="P789" s="18"/>
      <c r="Q789" s="18"/>
      <c r="R789" s="23">
        <v>46352</v>
      </c>
      <c r="S789" s="18" t="s">
        <v>16</v>
      </c>
      <c r="T789" s="15">
        <v>46352</v>
      </c>
      <c r="U789" s="34">
        <v>867624065217399</v>
      </c>
      <c r="V789" s="32" t="s">
        <v>4643</v>
      </c>
      <c r="W789" s="18">
        <v>3</v>
      </c>
      <c r="X789" s="15">
        <v>46352</v>
      </c>
      <c r="Y789" s="18" t="s">
        <v>26</v>
      </c>
      <c r="Z789" s="19" t="s">
        <v>4644</v>
      </c>
    </row>
    <row r="790" spans="1:26" ht="14.4" customHeight="1" x14ac:dyDescent="0.3">
      <c r="A790" s="26">
        <v>789</v>
      </c>
      <c r="B790" s="30" t="s">
        <v>4639</v>
      </c>
      <c r="C790" s="49" t="str">
        <f t="shared" ca="1" si="12"/>
        <v>Active</v>
      </c>
      <c r="D790" s="16" t="s">
        <v>7132</v>
      </c>
      <c r="E790" s="16"/>
      <c r="F790" s="15">
        <v>45257</v>
      </c>
      <c r="G790" s="20" t="s">
        <v>24</v>
      </c>
      <c r="H790" s="15">
        <v>45257</v>
      </c>
      <c r="I790" s="16"/>
      <c r="J790" s="16"/>
      <c r="K790" s="16"/>
      <c r="L790" s="18"/>
      <c r="M790" s="18"/>
      <c r="N790" s="23">
        <v>45257</v>
      </c>
      <c r="O790" s="18"/>
      <c r="P790" s="18"/>
      <c r="Q790" s="18"/>
      <c r="R790" s="23">
        <v>46352</v>
      </c>
      <c r="S790" s="18" t="s">
        <v>16</v>
      </c>
      <c r="T790" s="15">
        <v>46352</v>
      </c>
      <c r="U790" s="34">
        <v>867624065289182</v>
      </c>
      <c r="V790" s="32" t="s">
        <v>4640</v>
      </c>
      <c r="W790" s="18">
        <v>3</v>
      </c>
      <c r="X790" s="15">
        <v>46352</v>
      </c>
      <c r="Y790" s="18" t="s">
        <v>26</v>
      </c>
      <c r="Z790" s="19" t="s">
        <v>4641</v>
      </c>
    </row>
    <row r="791" spans="1:26" ht="14.4" customHeight="1" x14ac:dyDescent="0.3">
      <c r="A791" s="26">
        <v>790</v>
      </c>
      <c r="B791" s="30" t="s">
        <v>4636</v>
      </c>
      <c r="C791" s="49" t="str">
        <f t="shared" ca="1" si="12"/>
        <v>Active</v>
      </c>
      <c r="D791" s="16" t="s">
        <v>7132</v>
      </c>
      <c r="E791" s="16"/>
      <c r="F791" s="15">
        <v>45257</v>
      </c>
      <c r="G791" s="20" t="s">
        <v>24</v>
      </c>
      <c r="H791" s="15">
        <v>45257</v>
      </c>
      <c r="I791" s="16"/>
      <c r="J791" s="16"/>
      <c r="K791" s="16"/>
      <c r="L791" s="18"/>
      <c r="M791" s="18"/>
      <c r="N791" s="23">
        <v>45257</v>
      </c>
      <c r="O791" s="18"/>
      <c r="P791" s="18"/>
      <c r="Q791" s="18"/>
      <c r="R791" s="23">
        <v>46352</v>
      </c>
      <c r="S791" s="18" t="s">
        <v>16</v>
      </c>
      <c r="T791" s="15">
        <v>46352</v>
      </c>
      <c r="U791" s="34">
        <v>867624065262692</v>
      </c>
      <c r="V791" s="32" t="s">
        <v>4637</v>
      </c>
      <c r="W791" s="18">
        <v>3</v>
      </c>
      <c r="X791" s="15">
        <v>46352</v>
      </c>
      <c r="Y791" s="18" t="s">
        <v>26</v>
      </c>
      <c r="Z791" s="19" t="s">
        <v>4638</v>
      </c>
    </row>
    <row r="792" spans="1:26" ht="14.4" customHeight="1" x14ac:dyDescent="0.3">
      <c r="A792" s="26">
        <v>791</v>
      </c>
      <c r="B792" s="30" t="s">
        <v>4633</v>
      </c>
      <c r="C792" s="49" t="str">
        <f t="shared" ca="1" si="12"/>
        <v>Active</v>
      </c>
      <c r="D792" s="16" t="s">
        <v>7132</v>
      </c>
      <c r="E792" s="16"/>
      <c r="F792" s="15">
        <v>45257</v>
      </c>
      <c r="G792" s="20" t="s">
        <v>24</v>
      </c>
      <c r="H792" s="15">
        <v>45257</v>
      </c>
      <c r="I792" s="16"/>
      <c r="J792" s="16"/>
      <c r="K792" s="16"/>
      <c r="L792" s="18"/>
      <c r="M792" s="18"/>
      <c r="N792" s="23">
        <v>45257</v>
      </c>
      <c r="O792" s="18"/>
      <c r="P792" s="18"/>
      <c r="Q792" s="18"/>
      <c r="R792" s="23">
        <v>46352</v>
      </c>
      <c r="S792" s="18" t="s">
        <v>16</v>
      </c>
      <c r="T792" s="15">
        <v>46352</v>
      </c>
      <c r="U792" s="34">
        <v>867624065189028</v>
      </c>
      <c r="V792" s="32" t="s">
        <v>4634</v>
      </c>
      <c r="W792" s="18">
        <v>3</v>
      </c>
      <c r="X792" s="15">
        <v>46352</v>
      </c>
      <c r="Y792" s="18" t="s">
        <v>26</v>
      </c>
      <c r="Z792" s="19" t="s">
        <v>4635</v>
      </c>
    </row>
    <row r="793" spans="1:26" ht="14.4" customHeight="1" x14ac:dyDescent="0.3">
      <c r="A793" s="26">
        <v>792</v>
      </c>
      <c r="B793" s="30" t="s">
        <v>4630</v>
      </c>
      <c r="C793" s="49" t="str">
        <f t="shared" ca="1" si="12"/>
        <v>Active</v>
      </c>
      <c r="D793" s="16" t="s">
        <v>7132</v>
      </c>
      <c r="E793" s="16"/>
      <c r="F793" s="15">
        <v>45257</v>
      </c>
      <c r="G793" s="20" t="s">
        <v>24</v>
      </c>
      <c r="H793" s="15">
        <v>45306</v>
      </c>
      <c r="I793" s="16"/>
      <c r="J793" s="16"/>
      <c r="K793" s="16"/>
      <c r="L793" s="18"/>
      <c r="M793" s="18"/>
      <c r="N793" s="23">
        <v>45257</v>
      </c>
      <c r="O793" s="18" t="s">
        <v>43</v>
      </c>
      <c r="P793" s="18"/>
      <c r="Q793" s="18"/>
      <c r="R793" s="23">
        <v>46352</v>
      </c>
      <c r="S793" s="18" t="s">
        <v>16</v>
      </c>
      <c r="T793" s="15">
        <v>46352</v>
      </c>
      <c r="U793" s="34">
        <v>867624065188921</v>
      </c>
      <c r="V793" s="32" t="s">
        <v>4631</v>
      </c>
      <c r="W793" s="18">
        <v>3</v>
      </c>
      <c r="X793" s="15">
        <v>46352</v>
      </c>
      <c r="Y793" s="18" t="s">
        <v>26</v>
      </c>
      <c r="Z793" s="19" t="s">
        <v>4632</v>
      </c>
    </row>
    <row r="794" spans="1:26" ht="14.4" customHeight="1" x14ac:dyDescent="0.3">
      <c r="A794" s="26">
        <v>793</v>
      </c>
      <c r="B794" s="30" t="s">
        <v>4627</v>
      </c>
      <c r="C794" s="49" t="str">
        <f t="shared" ca="1" si="12"/>
        <v>Active</v>
      </c>
      <c r="D794" s="16" t="s">
        <v>7132</v>
      </c>
      <c r="E794" s="16"/>
      <c r="F794" s="15">
        <v>45257</v>
      </c>
      <c r="G794" s="20" t="s">
        <v>24</v>
      </c>
      <c r="H794" s="15">
        <v>45257</v>
      </c>
      <c r="I794" s="16"/>
      <c r="J794" s="16"/>
      <c r="K794" s="16"/>
      <c r="L794" s="18"/>
      <c r="M794" s="18"/>
      <c r="N794" s="23">
        <v>45257</v>
      </c>
      <c r="O794" s="18"/>
      <c r="P794" s="18"/>
      <c r="Q794" s="18"/>
      <c r="R794" s="23">
        <v>46352</v>
      </c>
      <c r="S794" s="18" t="s">
        <v>16</v>
      </c>
      <c r="T794" s="15">
        <v>46352</v>
      </c>
      <c r="U794" s="34">
        <v>867624065273517</v>
      </c>
      <c r="V794" s="32" t="s">
        <v>4628</v>
      </c>
      <c r="W794" s="18">
        <v>3</v>
      </c>
      <c r="X794" s="15">
        <v>46352</v>
      </c>
      <c r="Y794" s="18" t="s">
        <v>26</v>
      </c>
      <c r="Z794" s="19" t="s">
        <v>4629</v>
      </c>
    </row>
    <row r="795" spans="1:26" ht="14.4" customHeight="1" x14ac:dyDescent="0.3">
      <c r="A795" s="26">
        <v>794</v>
      </c>
      <c r="B795" s="30" t="s">
        <v>4623</v>
      </c>
      <c r="C795" s="49" t="str">
        <f t="shared" ca="1" si="12"/>
        <v>Active</v>
      </c>
      <c r="D795" s="16" t="s">
        <v>7132</v>
      </c>
      <c r="E795" s="16"/>
      <c r="F795" s="15">
        <v>45257</v>
      </c>
      <c r="G795" s="20" t="s">
        <v>24</v>
      </c>
      <c r="H795" s="15">
        <v>45356</v>
      </c>
      <c r="I795" s="16"/>
      <c r="J795" s="16"/>
      <c r="K795" s="16"/>
      <c r="L795" s="18"/>
      <c r="M795" s="18"/>
      <c r="N795" s="23">
        <v>45257</v>
      </c>
      <c r="O795" s="20" t="s">
        <v>4624</v>
      </c>
      <c r="P795" s="20"/>
      <c r="Q795" s="18"/>
      <c r="R795" s="23">
        <v>46450</v>
      </c>
      <c r="S795" s="18" t="s">
        <v>16</v>
      </c>
      <c r="T795" s="15">
        <v>46450</v>
      </c>
      <c r="U795" s="34">
        <v>867624065273749</v>
      </c>
      <c r="V795" s="32" t="s">
        <v>4625</v>
      </c>
      <c r="W795" s="18">
        <v>3</v>
      </c>
      <c r="X795" s="15">
        <v>46450</v>
      </c>
      <c r="Y795" s="18" t="s">
        <v>26</v>
      </c>
      <c r="Z795" s="19" t="s">
        <v>4626</v>
      </c>
    </row>
    <row r="796" spans="1:26" ht="14.4" customHeight="1" x14ac:dyDescent="0.3">
      <c r="A796" s="26">
        <v>795</v>
      </c>
      <c r="B796" s="30" t="s">
        <v>4620</v>
      </c>
      <c r="C796" s="49" t="str">
        <f t="shared" ca="1" si="12"/>
        <v>Active</v>
      </c>
      <c r="D796" s="16" t="s">
        <v>7132</v>
      </c>
      <c r="E796" s="16"/>
      <c r="F796" s="15">
        <v>45257</v>
      </c>
      <c r="G796" s="20" t="s">
        <v>24</v>
      </c>
      <c r="H796" s="15">
        <v>45544</v>
      </c>
      <c r="I796" s="16"/>
      <c r="J796" s="16"/>
      <c r="K796" s="16"/>
      <c r="L796" s="18"/>
      <c r="M796" s="18"/>
      <c r="N796" s="23">
        <v>45257</v>
      </c>
      <c r="O796" s="18" t="s">
        <v>7906</v>
      </c>
      <c r="P796" s="18"/>
      <c r="Q796" s="18"/>
      <c r="R796" s="23">
        <v>46352</v>
      </c>
      <c r="S796" s="18" t="s">
        <v>16</v>
      </c>
      <c r="T796" s="15">
        <v>46352</v>
      </c>
      <c r="U796" s="34">
        <v>867624065295155</v>
      </c>
      <c r="V796" s="32" t="s">
        <v>4621</v>
      </c>
      <c r="W796" s="18">
        <v>3</v>
      </c>
      <c r="X796" s="15">
        <v>46352</v>
      </c>
      <c r="Y796" s="18" t="s">
        <v>26</v>
      </c>
      <c r="Z796" s="19" t="s">
        <v>4622</v>
      </c>
    </row>
    <row r="797" spans="1:26" ht="14.4" customHeight="1" x14ac:dyDescent="0.3">
      <c r="A797" s="26">
        <v>796</v>
      </c>
      <c r="B797" s="30" t="s">
        <v>4617</v>
      </c>
      <c r="C797" s="49" t="str">
        <f t="shared" ca="1" si="12"/>
        <v>Active</v>
      </c>
      <c r="D797" s="16" t="s">
        <v>7132</v>
      </c>
      <c r="E797" s="16"/>
      <c r="F797" s="15">
        <v>45257</v>
      </c>
      <c r="G797" s="20" t="s">
        <v>24</v>
      </c>
      <c r="H797" s="15">
        <v>45544</v>
      </c>
      <c r="I797" s="16"/>
      <c r="J797" s="16"/>
      <c r="K797" s="16"/>
      <c r="L797" s="18"/>
      <c r="M797" s="18"/>
      <c r="N797" s="23">
        <v>45257</v>
      </c>
      <c r="O797" s="18" t="s">
        <v>7906</v>
      </c>
      <c r="P797" s="18"/>
      <c r="Q797" s="18"/>
      <c r="R797" s="23">
        <v>46352</v>
      </c>
      <c r="S797" s="18" t="s">
        <v>16</v>
      </c>
      <c r="T797" s="15">
        <v>46352</v>
      </c>
      <c r="U797" s="34">
        <v>867624065273509</v>
      </c>
      <c r="V797" s="32" t="s">
        <v>4618</v>
      </c>
      <c r="W797" s="18">
        <v>3</v>
      </c>
      <c r="X797" s="15">
        <v>46352</v>
      </c>
      <c r="Y797" s="18" t="s">
        <v>26</v>
      </c>
      <c r="Z797" s="19" t="s">
        <v>4619</v>
      </c>
    </row>
    <row r="798" spans="1:26" ht="14.4" customHeight="1" x14ac:dyDescent="0.3">
      <c r="A798" s="26">
        <v>797</v>
      </c>
      <c r="B798" s="30" t="s">
        <v>4614</v>
      </c>
      <c r="C798" s="49" t="str">
        <f t="shared" ca="1" si="12"/>
        <v>Active</v>
      </c>
      <c r="D798" s="16" t="s">
        <v>7132</v>
      </c>
      <c r="E798" s="16"/>
      <c r="F798" s="15">
        <v>45257</v>
      </c>
      <c r="G798" s="20" t="s">
        <v>24</v>
      </c>
      <c r="H798" s="15">
        <v>45257</v>
      </c>
      <c r="I798" s="16"/>
      <c r="J798" s="16"/>
      <c r="K798" s="16"/>
      <c r="L798" s="18"/>
      <c r="M798" s="18"/>
      <c r="N798" s="23">
        <v>45257</v>
      </c>
      <c r="O798" s="18"/>
      <c r="P798" s="18"/>
      <c r="Q798" s="18"/>
      <c r="R798" s="23">
        <v>46352</v>
      </c>
      <c r="S798" s="18" t="s">
        <v>16</v>
      </c>
      <c r="T798" s="15">
        <v>46352</v>
      </c>
      <c r="U798" s="34">
        <v>867624065273236</v>
      </c>
      <c r="V798" s="32" t="s">
        <v>4615</v>
      </c>
      <c r="W798" s="18">
        <v>3</v>
      </c>
      <c r="X798" s="15">
        <v>46352</v>
      </c>
      <c r="Y798" s="18" t="s">
        <v>26</v>
      </c>
      <c r="Z798" s="19" t="s">
        <v>4616</v>
      </c>
    </row>
    <row r="799" spans="1:26" ht="14.4" customHeight="1" x14ac:dyDescent="0.3">
      <c r="A799" s="26">
        <v>798</v>
      </c>
      <c r="B799" s="30" t="s">
        <v>4611</v>
      </c>
      <c r="C799" s="49" t="str">
        <f t="shared" ca="1" si="12"/>
        <v>Active</v>
      </c>
      <c r="D799" s="16" t="s">
        <v>7132</v>
      </c>
      <c r="E799" s="16"/>
      <c r="F799" s="15">
        <v>45257</v>
      </c>
      <c r="G799" s="20" t="s">
        <v>24</v>
      </c>
      <c r="H799" s="15">
        <v>45342</v>
      </c>
      <c r="I799" s="16"/>
      <c r="J799" s="16"/>
      <c r="K799" s="16"/>
      <c r="L799" s="18"/>
      <c r="M799" s="18"/>
      <c r="N799" s="23">
        <v>45257</v>
      </c>
      <c r="O799" s="18" t="s">
        <v>43</v>
      </c>
      <c r="P799" s="18"/>
      <c r="Q799" s="18"/>
      <c r="R799" s="23">
        <v>46352</v>
      </c>
      <c r="S799" s="18" t="s">
        <v>16</v>
      </c>
      <c r="T799" s="15">
        <v>46352</v>
      </c>
      <c r="U799" s="34">
        <v>867624065247990</v>
      </c>
      <c r="V799" s="32" t="s">
        <v>4612</v>
      </c>
      <c r="W799" s="18">
        <v>3</v>
      </c>
      <c r="X799" s="15">
        <v>46352</v>
      </c>
      <c r="Y799" s="18" t="s">
        <v>26</v>
      </c>
      <c r="Z799" s="19" t="s">
        <v>4613</v>
      </c>
    </row>
    <row r="800" spans="1:26" ht="14.4" customHeight="1" x14ac:dyDescent="0.3">
      <c r="A800" s="26">
        <v>799</v>
      </c>
      <c r="B800" s="30" t="s">
        <v>4608</v>
      </c>
      <c r="C800" s="49" t="str">
        <f t="shared" ca="1" si="12"/>
        <v>Active</v>
      </c>
      <c r="D800" s="16" t="s">
        <v>7132</v>
      </c>
      <c r="E800" s="16"/>
      <c r="F800" s="15">
        <v>45257</v>
      </c>
      <c r="G800" s="20" t="s">
        <v>24</v>
      </c>
      <c r="H800" s="15">
        <v>45391</v>
      </c>
      <c r="I800" s="16"/>
      <c r="J800" s="16"/>
      <c r="K800" s="16"/>
      <c r="L800" s="18"/>
      <c r="M800" s="18"/>
      <c r="N800" s="23">
        <v>45257</v>
      </c>
      <c r="O800" s="18" t="s">
        <v>43</v>
      </c>
      <c r="P800" s="18"/>
      <c r="Q800" s="18"/>
      <c r="R800" s="23">
        <v>46352</v>
      </c>
      <c r="S800" s="18" t="s">
        <v>16</v>
      </c>
      <c r="T800" s="15">
        <v>46352</v>
      </c>
      <c r="U800" s="34">
        <v>867624065273467</v>
      </c>
      <c r="V800" s="32" t="s">
        <v>4609</v>
      </c>
      <c r="W800" s="18">
        <v>3</v>
      </c>
      <c r="X800" s="15">
        <v>46352</v>
      </c>
      <c r="Y800" s="18" t="s">
        <v>26</v>
      </c>
      <c r="Z800" s="19" t="s">
        <v>4610</v>
      </c>
    </row>
    <row r="801" spans="1:26" ht="14.4" customHeight="1" x14ac:dyDescent="0.3">
      <c r="A801" s="26">
        <v>800</v>
      </c>
      <c r="B801" s="30" t="s">
        <v>4605</v>
      </c>
      <c r="C801" s="49" t="str">
        <f t="shared" ca="1" si="12"/>
        <v>Active</v>
      </c>
      <c r="D801" s="16" t="s">
        <v>7132</v>
      </c>
      <c r="E801" s="16"/>
      <c r="F801" s="15">
        <v>45257</v>
      </c>
      <c r="G801" s="20" t="s">
        <v>24</v>
      </c>
      <c r="H801" s="15">
        <v>45257</v>
      </c>
      <c r="I801" s="16"/>
      <c r="J801" s="16"/>
      <c r="K801" s="16"/>
      <c r="L801" s="18"/>
      <c r="M801" s="18"/>
      <c r="N801" s="23">
        <v>45257</v>
      </c>
      <c r="O801" s="18"/>
      <c r="P801" s="18"/>
      <c r="Q801" s="18"/>
      <c r="R801" s="23">
        <v>46352</v>
      </c>
      <c r="S801" s="18" t="s">
        <v>16</v>
      </c>
      <c r="T801" s="15">
        <v>46352</v>
      </c>
      <c r="U801" s="34">
        <v>867624065245192</v>
      </c>
      <c r="V801" s="32" t="s">
        <v>4606</v>
      </c>
      <c r="W801" s="18">
        <v>3</v>
      </c>
      <c r="X801" s="15">
        <v>46352</v>
      </c>
      <c r="Y801" s="18" t="s">
        <v>26</v>
      </c>
      <c r="Z801" s="19" t="s">
        <v>4607</v>
      </c>
    </row>
    <row r="802" spans="1:26" ht="14.4" customHeight="1" x14ac:dyDescent="0.3">
      <c r="A802" s="26">
        <v>801</v>
      </c>
      <c r="B802" s="30" t="s">
        <v>4602</v>
      </c>
      <c r="C802" s="49" t="str">
        <f t="shared" ca="1" si="12"/>
        <v>Active</v>
      </c>
      <c r="D802" s="16" t="s">
        <v>7132</v>
      </c>
      <c r="E802" s="16"/>
      <c r="F802" s="15">
        <v>45257</v>
      </c>
      <c r="G802" s="20" t="s">
        <v>24</v>
      </c>
      <c r="H802" s="15">
        <v>45257</v>
      </c>
      <c r="I802" s="16"/>
      <c r="J802" s="16"/>
      <c r="K802" s="16"/>
      <c r="L802" s="18"/>
      <c r="M802" s="18"/>
      <c r="N802" s="23">
        <v>45257</v>
      </c>
      <c r="O802" s="18"/>
      <c r="P802" s="18"/>
      <c r="Q802" s="18"/>
      <c r="R802" s="23">
        <v>46352</v>
      </c>
      <c r="S802" s="18" t="s">
        <v>16</v>
      </c>
      <c r="T802" s="15">
        <v>46352</v>
      </c>
      <c r="U802" s="34">
        <v>867624065273384</v>
      </c>
      <c r="V802" s="32" t="s">
        <v>4603</v>
      </c>
      <c r="W802" s="18">
        <v>3</v>
      </c>
      <c r="X802" s="15">
        <v>46352</v>
      </c>
      <c r="Y802" s="18" t="s">
        <v>26</v>
      </c>
      <c r="Z802" s="19" t="s">
        <v>4604</v>
      </c>
    </row>
    <row r="803" spans="1:26" ht="14.4" customHeight="1" x14ac:dyDescent="0.3">
      <c r="A803" s="26">
        <v>802</v>
      </c>
      <c r="B803" s="30" t="s">
        <v>4599</v>
      </c>
      <c r="C803" s="49" t="str">
        <f t="shared" ca="1" si="12"/>
        <v>Active</v>
      </c>
      <c r="D803" s="16" t="s">
        <v>7132</v>
      </c>
      <c r="E803" s="16"/>
      <c r="F803" s="15">
        <v>45257</v>
      </c>
      <c r="G803" s="20" t="s">
        <v>24</v>
      </c>
      <c r="H803" s="15">
        <v>45257</v>
      </c>
      <c r="I803" s="16"/>
      <c r="J803" s="16"/>
      <c r="K803" s="16"/>
      <c r="L803" s="18"/>
      <c r="M803" s="18"/>
      <c r="N803" s="23">
        <v>45257</v>
      </c>
      <c r="O803" s="18"/>
      <c r="P803" s="18"/>
      <c r="Q803" s="18"/>
      <c r="R803" s="23">
        <v>46352</v>
      </c>
      <c r="S803" s="18" t="s">
        <v>16</v>
      </c>
      <c r="T803" s="15">
        <v>46352</v>
      </c>
      <c r="U803" s="34">
        <v>867624065267238</v>
      </c>
      <c r="V803" s="32" t="s">
        <v>4600</v>
      </c>
      <c r="W803" s="18">
        <v>3</v>
      </c>
      <c r="X803" s="15">
        <v>46352</v>
      </c>
      <c r="Y803" s="18" t="s">
        <v>26</v>
      </c>
      <c r="Z803" s="19" t="s">
        <v>4601</v>
      </c>
    </row>
    <row r="804" spans="1:26" ht="14.4" customHeight="1" x14ac:dyDescent="0.3">
      <c r="A804" s="26">
        <v>803</v>
      </c>
      <c r="B804" s="30" t="s">
        <v>4596</v>
      </c>
      <c r="C804" s="49" t="str">
        <f t="shared" ca="1" si="12"/>
        <v>Active</v>
      </c>
      <c r="D804" s="16" t="s">
        <v>7132</v>
      </c>
      <c r="E804" s="16"/>
      <c r="F804" s="15">
        <v>45257</v>
      </c>
      <c r="G804" s="20" t="s">
        <v>24</v>
      </c>
      <c r="H804" s="15">
        <v>45524</v>
      </c>
      <c r="I804" s="16"/>
      <c r="J804" s="16"/>
      <c r="K804" s="16"/>
      <c r="L804" s="18"/>
      <c r="M804" s="18"/>
      <c r="N804" s="23">
        <v>45257</v>
      </c>
      <c r="O804" s="18" t="s">
        <v>43</v>
      </c>
      <c r="P804" s="18"/>
      <c r="Q804" s="18"/>
      <c r="R804" s="23">
        <v>46352</v>
      </c>
      <c r="S804" s="18" t="s">
        <v>16</v>
      </c>
      <c r="T804" s="15">
        <v>46352</v>
      </c>
      <c r="U804" s="34">
        <v>867624065267253</v>
      </c>
      <c r="V804" s="32" t="s">
        <v>4597</v>
      </c>
      <c r="W804" s="18">
        <v>3</v>
      </c>
      <c r="X804" s="15">
        <v>46352</v>
      </c>
      <c r="Y804" s="18" t="s">
        <v>26</v>
      </c>
      <c r="Z804" s="19" t="s">
        <v>4598</v>
      </c>
    </row>
    <row r="805" spans="1:26" ht="14.4" customHeight="1" x14ac:dyDescent="0.3">
      <c r="A805" s="26">
        <v>804</v>
      </c>
      <c r="B805" s="30" t="s">
        <v>4593</v>
      </c>
      <c r="C805" s="49" t="str">
        <f t="shared" ca="1" si="12"/>
        <v>Active</v>
      </c>
      <c r="D805" s="16" t="s">
        <v>7132</v>
      </c>
      <c r="E805" s="16"/>
      <c r="F805" s="15">
        <v>45257</v>
      </c>
      <c r="G805" s="20" t="s">
        <v>24</v>
      </c>
      <c r="H805" s="15">
        <v>45257</v>
      </c>
      <c r="I805" s="16"/>
      <c r="J805" s="16"/>
      <c r="K805" s="16"/>
      <c r="L805" s="18"/>
      <c r="M805" s="18"/>
      <c r="N805" s="23">
        <v>45257</v>
      </c>
      <c r="O805" s="18"/>
      <c r="P805" s="18"/>
      <c r="Q805" s="18"/>
      <c r="R805" s="23">
        <v>46352</v>
      </c>
      <c r="S805" s="18" t="s">
        <v>16</v>
      </c>
      <c r="T805" s="15">
        <v>46352</v>
      </c>
      <c r="U805" s="34">
        <v>867624065244971</v>
      </c>
      <c r="V805" s="32" t="s">
        <v>4594</v>
      </c>
      <c r="W805" s="18">
        <v>3</v>
      </c>
      <c r="X805" s="15">
        <v>46352</v>
      </c>
      <c r="Y805" s="18" t="s">
        <v>26</v>
      </c>
      <c r="Z805" s="19" t="s">
        <v>4595</v>
      </c>
    </row>
    <row r="806" spans="1:26" ht="14.4" customHeight="1" x14ac:dyDescent="0.3">
      <c r="A806" s="26">
        <v>805</v>
      </c>
      <c r="B806" s="30" t="s">
        <v>4590</v>
      </c>
      <c r="C806" s="49" t="str">
        <f t="shared" ca="1" si="12"/>
        <v>Active</v>
      </c>
      <c r="D806" s="16" t="s">
        <v>7132</v>
      </c>
      <c r="E806" s="16"/>
      <c r="F806" s="15">
        <v>45257</v>
      </c>
      <c r="G806" s="20" t="s">
        <v>24</v>
      </c>
      <c r="H806" s="15">
        <v>45257</v>
      </c>
      <c r="I806" s="16"/>
      <c r="J806" s="16"/>
      <c r="K806" s="16"/>
      <c r="L806" s="18"/>
      <c r="M806" s="18"/>
      <c r="N806" s="23">
        <v>45257</v>
      </c>
      <c r="O806" s="18"/>
      <c r="P806" s="18"/>
      <c r="Q806" s="18"/>
      <c r="R806" s="23">
        <v>46352</v>
      </c>
      <c r="S806" s="18" t="s">
        <v>16</v>
      </c>
      <c r="T806" s="15">
        <v>46352</v>
      </c>
      <c r="U806" s="34">
        <v>867624065244880</v>
      </c>
      <c r="V806" s="32" t="s">
        <v>4591</v>
      </c>
      <c r="W806" s="18">
        <v>3</v>
      </c>
      <c r="X806" s="15">
        <v>46352</v>
      </c>
      <c r="Y806" s="18" t="s">
        <v>26</v>
      </c>
      <c r="Z806" s="19" t="s">
        <v>4592</v>
      </c>
    </row>
    <row r="807" spans="1:26" ht="14.4" customHeight="1" x14ac:dyDescent="0.3">
      <c r="A807" s="26">
        <v>806</v>
      </c>
      <c r="B807" s="30" t="s">
        <v>4587</v>
      </c>
      <c r="C807" s="49" t="str">
        <f t="shared" ca="1" si="12"/>
        <v>Active</v>
      </c>
      <c r="D807" s="16" t="s">
        <v>7132</v>
      </c>
      <c r="E807" s="16"/>
      <c r="F807" s="15">
        <v>45257</v>
      </c>
      <c r="G807" s="20" t="s">
        <v>24</v>
      </c>
      <c r="H807" s="15">
        <v>45342</v>
      </c>
      <c r="I807" s="16"/>
      <c r="J807" s="16"/>
      <c r="K807" s="16"/>
      <c r="L807" s="18"/>
      <c r="M807" s="18"/>
      <c r="N807" s="23">
        <v>45257</v>
      </c>
      <c r="O807" s="18" t="s">
        <v>43</v>
      </c>
      <c r="P807" s="18"/>
      <c r="Q807" s="18"/>
      <c r="R807" s="23">
        <v>46352</v>
      </c>
      <c r="S807" s="18" t="s">
        <v>16</v>
      </c>
      <c r="T807" s="15">
        <v>46352</v>
      </c>
      <c r="U807" s="34">
        <v>867624065287038</v>
      </c>
      <c r="V807" s="32" t="s">
        <v>4588</v>
      </c>
      <c r="W807" s="18">
        <v>3</v>
      </c>
      <c r="X807" s="15">
        <v>46352</v>
      </c>
      <c r="Y807" s="18" t="s">
        <v>26</v>
      </c>
      <c r="Z807" s="19" t="s">
        <v>4589</v>
      </c>
    </row>
    <row r="808" spans="1:26" ht="14.4" customHeight="1" x14ac:dyDescent="0.3">
      <c r="A808" s="26">
        <v>807</v>
      </c>
      <c r="B808" s="30" t="s">
        <v>4584</v>
      </c>
      <c r="C808" s="49" t="str">
        <f t="shared" ca="1" si="12"/>
        <v>Active</v>
      </c>
      <c r="D808" s="16" t="s">
        <v>7132</v>
      </c>
      <c r="E808" s="16"/>
      <c r="F808" s="15">
        <v>45257</v>
      </c>
      <c r="G808" s="20" t="s">
        <v>24</v>
      </c>
      <c r="H808" s="15">
        <v>45257</v>
      </c>
      <c r="I808" s="16"/>
      <c r="J808" s="16"/>
      <c r="K808" s="16"/>
      <c r="L808" s="18"/>
      <c r="M808" s="18"/>
      <c r="N808" s="23">
        <v>45257</v>
      </c>
      <c r="O808" s="18"/>
      <c r="P808" s="18"/>
      <c r="Q808" s="18"/>
      <c r="R808" s="23">
        <v>46352</v>
      </c>
      <c r="S808" s="18" t="s">
        <v>16</v>
      </c>
      <c r="T808" s="15">
        <v>46352</v>
      </c>
      <c r="U808" s="34">
        <v>867624065183468</v>
      </c>
      <c r="V808" s="32" t="s">
        <v>4585</v>
      </c>
      <c r="W808" s="18">
        <v>3</v>
      </c>
      <c r="X808" s="15">
        <v>46352</v>
      </c>
      <c r="Y808" s="18" t="s">
        <v>26</v>
      </c>
      <c r="Z808" s="19" t="s">
        <v>4586</v>
      </c>
    </row>
    <row r="809" spans="1:26" ht="14.4" customHeight="1" x14ac:dyDescent="0.3">
      <c r="A809" s="26">
        <v>808</v>
      </c>
      <c r="B809" s="30" t="s">
        <v>4581</v>
      </c>
      <c r="C809" s="49" t="str">
        <f t="shared" ca="1" si="12"/>
        <v>Active</v>
      </c>
      <c r="D809" s="16" t="s">
        <v>7132</v>
      </c>
      <c r="E809" s="16"/>
      <c r="F809" s="15">
        <v>45257</v>
      </c>
      <c r="G809" s="20" t="s">
        <v>24</v>
      </c>
      <c r="H809" s="15">
        <v>45257</v>
      </c>
      <c r="I809" s="16"/>
      <c r="J809" s="16"/>
      <c r="K809" s="16"/>
      <c r="L809" s="18"/>
      <c r="M809" s="18"/>
      <c r="N809" s="23">
        <v>45257</v>
      </c>
      <c r="O809" s="18"/>
      <c r="P809" s="18"/>
      <c r="Q809" s="18"/>
      <c r="R809" s="23">
        <v>46352</v>
      </c>
      <c r="S809" s="18" t="s">
        <v>16</v>
      </c>
      <c r="T809" s="15">
        <v>46352</v>
      </c>
      <c r="U809" s="34">
        <v>867624065289216</v>
      </c>
      <c r="V809" s="32" t="s">
        <v>4582</v>
      </c>
      <c r="W809" s="18">
        <v>3</v>
      </c>
      <c r="X809" s="15">
        <v>46352</v>
      </c>
      <c r="Y809" s="18" t="s">
        <v>26</v>
      </c>
      <c r="Z809" s="19" t="s">
        <v>4583</v>
      </c>
    </row>
    <row r="810" spans="1:26" ht="14.4" customHeight="1" x14ac:dyDescent="0.3">
      <c r="A810" s="26">
        <v>809</v>
      </c>
      <c r="B810" s="30" t="s">
        <v>4578</v>
      </c>
      <c r="C810" s="49" t="str">
        <f t="shared" ca="1" si="12"/>
        <v>Active</v>
      </c>
      <c r="D810" s="16" t="s">
        <v>7132</v>
      </c>
      <c r="E810" s="16"/>
      <c r="F810" s="15">
        <v>45257</v>
      </c>
      <c r="G810" s="20" t="s">
        <v>24</v>
      </c>
      <c r="H810" s="15">
        <v>45495</v>
      </c>
      <c r="I810" s="16"/>
      <c r="J810" s="16"/>
      <c r="K810" s="16"/>
      <c r="L810" s="18"/>
      <c r="M810" s="18"/>
      <c r="N810" s="23">
        <v>45257</v>
      </c>
      <c r="O810" s="18" t="s">
        <v>43</v>
      </c>
      <c r="P810" s="18"/>
      <c r="Q810" s="18"/>
      <c r="R810" s="23">
        <v>46352</v>
      </c>
      <c r="S810" s="18" t="s">
        <v>16</v>
      </c>
      <c r="T810" s="15">
        <v>46352</v>
      </c>
      <c r="U810" s="34">
        <v>867624065267923</v>
      </c>
      <c r="V810" s="32" t="s">
        <v>4579</v>
      </c>
      <c r="W810" s="18">
        <v>3</v>
      </c>
      <c r="X810" s="15">
        <v>46352</v>
      </c>
      <c r="Y810" s="18" t="s">
        <v>26</v>
      </c>
      <c r="Z810" s="19" t="s">
        <v>4580</v>
      </c>
    </row>
    <row r="811" spans="1:26" ht="14.4" customHeight="1" x14ac:dyDescent="0.3">
      <c r="A811" s="26">
        <v>810</v>
      </c>
      <c r="B811" s="30" t="s">
        <v>4575</v>
      </c>
      <c r="C811" s="49" t="str">
        <f t="shared" ca="1" si="12"/>
        <v>Active</v>
      </c>
      <c r="D811" s="16" t="s">
        <v>7132</v>
      </c>
      <c r="E811" s="16"/>
      <c r="F811" s="15">
        <v>45257</v>
      </c>
      <c r="G811" s="20" t="s">
        <v>24</v>
      </c>
      <c r="H811" s="15">
        <v>45306</v>
      </c>
      <c r="I811" s="16"/>
      <c r="J811" s="16"/>
      <c r="K811" s="16"/>
      <c r="L811" s="18"/>
      <c r="M811" s="18"/>
      <c r="N811" s="23">
        <v>45257</v>
      </c>
      <c r="O811" s="18" t="s">
        <v>43</v>
      </c>
      <c r="P811" s="18"/>
      <c r="Q811" s="18"/>
      <c r="R811" s="23">
        <v>46352</v>
      </c>
      <c r="S811" s="18" t="s">
        <v>16</v>
      </c>
      <c r="T811" s="15">
        <v>46352</v>
      </c>
      <c r="U811" s="34">
        <v>867624065260035</v>
      </c>
      <c r="V811" s="32" t="s">
        <v>4576</v>
      </c>
      <c r="W811" s="18">
        <v>3</v>
      </c>
      <c r="X811" s="15">
        <v>46352</v>
      </c>
      <c r="Y811" s="18" t="s">
        <v>26</v>
      </c>
      <c r="Z811" s="19" t="s">
        <v>4577</v>
      </c>
    </row>
    <row r="812" spans="1:26" ht="14.4" customHeight="1" x14ac:dyDescent="0.3">
      <c r="A812" s="26">
        <v>811</v>
      </c>
      <c r="B812" s="30" t="s">
        <v>4572</v>
      </c>
      <c r="C812" s="49" t="str">
        <f t="shared" ca="1" si="12"/>
        <v>Active</v>
      </c>
      <c r="D812" s="16" t="s">
        <v>7132</v>
      </c>
      <c r="E812" s="16"/>
      <c r="F812" s="15">
        <v>45257</v>
      </c>
      <c r="G812" s="20" t="s">
        <v>24</v>
      </c>
      <c r="H812" s="15">
        <v>45306</v>
      </c>
      <c r="I812" s="16"/>
      <c r="J812" s="16"/>
      <c r="K812" s="16"/>
      <c r="L812" s="18"/>
      <c r="M812" s="18"/>
      <c r="N812" s="23">
        <v>45257</v>
      </c>
      <c r="O812" s="18" t="s">
        <v>43</v>
      </c>
      <c r="P812" s="18"/>
      <c r="Q812" s="18"/>
      <c r="R812" s="23">
        <v>46352</v>
      </c>
      <c r="S812" s="18" t="s">
        <v>16</v>
      </c>
      <c r="T812" s="15">
        <v>46352</v>
      </c>
      <c r="U812" s="34">
        <v>867624065184581</v>
      </c>
      <c r="V812" s="32" t="s">
        <v>4573</v>
      </c>
      <c r="W812" s="18">
        <v>3</v>
      </c>
      <c r="X812" s="15">
        <v>46352</v>
      </c>
      <c r="Y812" s="18" t="s">
        <v>26</v>
      </c>
      <c r="Z812" s="19" t="s">
        <v>4574</v>
      </c>
    </row>
    <row r="813" spans="1:26" ht="14.4" customHeight="1" x14ac:dyDescent="0.3">
      <c r="A813" s="26">
        <v>812</v>
      </c>
      <c r="B813" s="30" t="s">
        <v>4569</v>
      </c>
      <c r="C813" s="49" t="str">
        <f t="shared" ca="1" si="12"/>
        <v>Active</v>
      </c>
      <c r="D813" s="16" t="s">
        <v>7132</v>
      </c>
      <c r="E813" s="16"/>
      <c r="F813" s="15">
        <v>45257</v>
      </c>
      <c r="G813" s="20" t="s">
        <v>24</v>
      </c>
      <c r="H813" s="15">
        <v>45257</v>
      </c>
      <c r="I813" s="16"/>
      <c r="J813" s="16"/>
      <c r="K813" s="16"/>
      <c r="L813" s="18"/>
      <c r="M813" s="18"/>
      <c r="N813" s="23">
        <v>45257</v>
      </c>
      <c r="O813" s="18"/>
      <c r="P813" s="18"/>
      <c r="Q813" s="18"/>
      <c r="R813" s="23">
        <v>46352</v>
      </c>
      <c r="S813" s="18" t="s">
        <v>16</v>
      </c>
      <c r="T813" s="15">
        <v>46352</v>
      </c>
      <c r="U813" s="34">
        <v>867624065292806</v>
      </c>
      <c r="V813" s="32" t="s">
        <v>4570</v>
      </c>
      <c r="W813" s="18">
        <v>3</v>
      </c>
      <c r="X813" s="15">
        <v>46352</v>
      </c>
      <c r="Y813" s="18" t="s">
        <v>26</v>
      </c>
      <c r="Z813" s="19" t="s">
        <v>4571</v>
      </c>
    </row>
    <row r="814" spans="1:26" ht="14.4" customHeight="1" x14ac:dyDescent="0.3">
      <c r="A814" s="26">
        <v>813</v>
      </c>
      <c r="B814" s="30" t="s">
        <v>4566</v>
      </c>
      <c r="C814" s="49" t="str">
        <f t="shared" ca="1" si="12"/>
        <v>Active</v>
      </c>
      <c r="D814" s="16" t="s">
        <v>7132</v>
      </c>
      <c r="E814" s="16"/>
      <c r="F814" s="15">
        <v>45257</v>
      </c>
      <c r="G814" s="20" t="s">
        <v>24</v>
      </c>
      <c r="H814" s="15">
        <v>45391</v>
      </c>
      <c r="I814" s="16"/>
      <c r="J814" s="16"/>
      <c r="K814" s="16"/>
      <c r="L814" s="18"/>
      <c r="M814" s="18"/>
      <c r="N814" s="23">
        <v>45257</v>
      </c>
      <c r="O814" s="18" t="s">
        <v>43</v>
      </c>
      <c r="P814" s="18"/>
      <c r="Q814" s="18"/>
      <c r="R814" s="23">
        <v>46352</v>
      </c>
      <c r="S814" s="18" t="s">
        <v>16</v>
      </c>
      <c r="T814" s="15">
        <v>46352</v>
      </c>
      <c r="U814" s="34">
        <v>867624065184292</v>
      </c>
      <c r="V814" s="32" t="s">
        <v>4567</v>
      </c>
      <c r="W814" s="18">
        <v>3</v>
      </c>
      <c r="X814" s="15">
        <v>46352</v>
      </c>
      <c r="Y814" s="18" t="s">
        <v>26</v>
      </c>
      <c r="Z814" s="19" t="s">
        <v>4568</v>
      </c>
    </row>
    <row r="815" spans="1:26" ht="14.4" customHeight="1" x14ac:dyDescent="0.3">
      <c r="A815" s="26">
        <v>814</v>
      </c>
      <c r="B815" s="30" t="s">
        <v>4563</v>
      </c>
      <c r="C815" s="49" t="str">
        <f t="shared" ca="1" si="12"/>
        <v>Active</v>
      </c>
      <c r="D815" s="16" t="s">
        <v>7132</v>
      </c>
      <c r="E815" s="16"/>
      <c r="F815" s="15">
        <v>45257</v>
      </c>
      <c r="G815" s="20" t="s">
        <v>24</v>
      </c>
      <c r="H815" s="15">
        <v>45257</v>
      </c>
      <c r="I815" s="16"/>
      <c r="J815" s="16"/>
      <c r="K815" s="16"/>
      <c r="L815" s="18"/>
      <c r="M815" s="18"/>
      <c r="N815" s="23">
        <v>45257</v>
      </c>
      <c r="O815" s="18"/>
      <c r="P815" s="18"/>
      <c r="Q815" s="18"/>
      <c r="R815" s="23">
        <v>46352</v>
      </c>
      <c r="S815" s="18" t="s">
        <v>16</v>
      </c>
      <c r="T815" s="15">
        <v>46352</v>
      </c>
      <c r="U815" s="34">
        <v>867624065250994</v>
      </c>
      <c r="V815" s="32" t="s">
        <v>4564</v>
      </c>
      <c r="W815" s="18">
        <v>3</v>
      </c>
      <c r="X815" s="15">
        <v>46352</v>
      </c>
      <c r="Y815" s="18" t="s">
        <v>26</v>
      </c>
      <c r="Z815" s="19" t="s">
        <v>4565</v>
      </c>
    </row>
    <row r="816" spans="1:26" ht="14.4" customHeight="1" x14ac:dyDescent="0.3">
      <c r="A816" s="26">
        <v>815</v>
      </c>
      <c r="B816" s="30" t="s">
        <v>4560</v>
      </c>
      <c r="C816" s="49" t="str">
        <f t="shared" ca="1" si="12"/>
        <v>Active</v>
      </c>
      <c r="D816" s="16" t="s">
        <v>7132</v>
      </c>
      <c r="E816" s="16"/>
      <c r="F816" s="15">
        <v>45257</v>
      </c>
      <c r="G816" s="20" t="s">
        <v>24</v>
      </c>
      <c r="H816" s="15">
        <v>45306</v>
      </c>
      <c r="I816" s="16"/>
      <c r="J816" s="16"/>
      <c r="K816" s="16"/>
      <c r="L816" s="18"/>
      <c r="M816" s="18"/>
      <c r="N816" s="23">
        <v>45257</v>
      </c>
      <c r="O816" s="18" t="s">
        <v>43</v>
      </c>
      <c r="P816" s="18"/>
      <c r="Q816" s="18"/>
      <c r="R816" s="23">
        <v>46352</v>
      </c>
      <c r="S816" s="18" t="s">
        <v>16</v>
      </c>
      <c r="T816" s="15">
        <v>46352</v>
      </c>
      <c r="U816" s="34">
        <v>867624065232091</v>
      </c>
      <c r="V816" s="32" t="s">
        <v>4561</v>
      </c>
      <c r="W816" s="18">
        <v>3</v>
      </c>
      <c r="X816" s="15">
        <v>46352</v>
      </c>
      <c r="Y816" s="18" t="s">
        <v>26</v>
      </c>
      <c r="Z816" s="19" t="s">
        <v>4562</v>
      </c>
    </row>
    <row r="817" spans="1:26" ht="14.4" customHeight="1" x14ac:dyDescent="0.3">
      <c r="A817" s="26">
        <v>816</v>
      </c>
      <c r="B817" s="30" t="s">
        <v>4557</v>
      </c>
      <c r="C817" s="49" t="str">
        <f t="shared" ca="1" si="12"/>
        <v>Active</v>
      </c>
      <c r="D817" s="16" t="s">
        <v>7132</v>
      </c>
      <c r="E817" s="16"/>
      <c r="F817" s="15">
        <v>45257</v>
      </c>
      <c r="G817" s="20" t="s">
        <v>24</v>
      </c>
      <c r="H817" s="15">
        <v>45306</v>
      </c>
      <c r="I817" s="16"/>
      <c r="J817" s="16"/>
      <c r="K817" s="16"/>
      <c r="L817" s="18"/>
      <c r="M817" s="18"/>
      <c r="N817" s="23">
        <v>45257</v>
      </c>
      <c r="O817" s="18" t="s">
        <v>43</v>
      </c>
      <c r="P817" s="18"/>
      <c r="Q817" s="18"/>
      <c r="R817" s="23">
        <v>46352</v>
      </c>
      <c r="S817" s="18" t="s">
        <v>16</v>
      </c>
      <c r="T817" s="15">
        <v>46352</v>
      </c>
      <c r="U817" s="34">
        <v>867624065293267</v>
      </c>
      <c r="V817" s="32" t="s">
        <v>4558</v>
      </c>
      <c r="W817" s="18">
        <v>3</v>
      </c>
      <c r="X817" s="15">
        <v>46352</v>
      </c>
      <c r="Y817" s="18" t="s">
        <v>26</v>
      </c>
      <c r="Z817" s="19" t="s">
        <v>4559</v>
      </c>
    </row>
    <row r="818" spans="1:26" ht="14.4" customHeight="1" x14ac:dyDescent="0.3">
      <c r="A818" s="26">
        <v>817</v>
      </c>
      <c r="B818" s="30" t="s">
        <v>4554</v>
      </c>
      <c r="C818" s="49" t="str">
        <f t="shared" ca="1" si="12"/>
        <v>Active</v>
      </c>
      <c r="D818" s="16" t="s">
        <v>7132</v>
      </c>
      <c r="E818" s="16"/>
      <c r="F818" s="15">
        <v>45257</v>
      </c>
      <c r="G818" s="20" t="s">
        <v>24</v>
      </c>
      <c r="H818" s="15">
        <v>45257</v>
      </c>
      <c r="I818" s="16"/>
      <c r="J818" s="16"/>
      <c r="K818" s="16"/>
      <c r="L818" s="18"/>
      <c r="M818" s="18"/>
      <c r="N818" s="23">
        <v>45257</v>
      </c>
      <c r="O818" s="18"/>
      <c r="P818" s="18"/>
      <c r="Q818" s="18"/>
      <c r="R818" s="23">
        <v>46352</v>
      </c>
      <c r="S818" s="18" t="s">
        <v>16</v>
      </c>
      <c r="T818" s="15">
        <v>46352</v>
      </c>
      <c r="U818" s="34">
        <v>867624065165309</v>
      </c>
      <c r="V818" s="32" t="s">
        <v>4555</v>
      </c>
      <c r="W818" s="18">
        <v>3</v>
      </c>
      <c r="X818" s="15">
        <v>46352</v>
      </c>
      <c r="Y818" s="18" t="s">
        <v>26</v>
      </c>
      <c r="Z818" s="19" t="s">
        <v>4556</v>
      </c>
    </row>
    <row r="819" spans="1:26" ht="14.4" customHeight="1" x14ac:dyDescent="0.3">
      <c r="A819" s="26">
        <v>818</v>
      </c>
      <c r="B819" s="30" t="s">
        <v>4551</v>
      </c>
      <c r="C819" s="49" t="str">
        <f t="shared" ca="1" si="12"/>
        <v>Active</v>
      </c>
      <c r="D819" s="16" t="s">
        <v>7132</v>
      </c>
      <c r="E819" s="16"/>
      <c r="F819" s="15">
        <v>45257</v>
      </c>
      <c r="G819" s="20" t="s">
        <v>24</v>
      </c>
      <c r="H819" s="15">
        <v>45257</v>
      </c>
      <c r="I819" s="16"/>
      <c r="J819" s="16"/>
      <c r="K819" s="16"/>
      <c r="L819" s="18"/>
      <c r="M819" s="18"/>
      <c r="N819" s="23">
        <v>45257</v>
      </c>
      <c r="O819" s="18"/>
      <c r="P819" s="18"/>
      <c r="Q819" s="18"/>
      <c r="R819" s="23">
        <v>46352</v>
      </c>
      <c r="S819" s="18" t="s">
        <v>16</v>
      </c>
      <c r="T819" s="15">
        <v>46352</v>
      </c>
      <c r="U819" s="34">
        <v>867624065262510</v>
      </c>
      <c r="V819" s="32" t="s">
        <v>4552</v>
      </c>
      <c r="W819" s="18">
        <v>3</v>
      </c>
      <c r="X819" s="15">
        <v>46352</v>
      </c>
      <c r="Y819" s="18" t="s">
        <v>26</v>
      </c>
      <c r="Z819" s="19" t="s">
        <v>4553</v>
      </c>
    </row>
    <row r="820" spans="1:26" ht="14.4" customHeight="1" x14ac:dyDescent="0.3">
      <c r="A820" s="26">
        <v>819</v>
      </c>
      <c r="B820" s="30" t="s">
        <v>4548</v>
      </c>
      <c r="C820" s="49" t="str">
        <f t="shared" ca="1" si="12"/>
        <v>Active</v>
      </c>
      <c r="D820" s="16" t="s">
        <v>7132</v>
      </c>
      <c r="E820" s="16"/>
      <c r="F820" s="15">
        <v>45257</v>
      </c>
      <c r="G820" s="20" t="s">
        <v>24</v>
      </c>
      <c r="H820" s="15">
        <v>45342</v>
      </c>
      <c r="I820" s="16"/>
      <c r="J820" s="16"/>
      <c r="K820" s="16"/>
      <c r="L820" s="18"/>
      <c r="M820" s="18"/>
      <c r="N820" s="23">
        <v>45257</v>
      </c>
      <c r="O820" s="18" t="s">
        <v>43</v>
      </c>
      <c r="P820" s="18"/>
      <c r="Q820" s="18"/>
      <c r="R820" s="23">
        <v>46352</v>
      </c>
      <c r="S820" s="18" t="s">
        <v>16</v>
      </c>
      <c r="T820" s="15">
        <v>46352</v>
      </c>
      <c r="U820" s="34">
        <v>867624065260001</v>
      </c>
      <c r="V820" s="32" t="s">
        <v>4549</v>
      </c>
      <c r="W820" s="18">
        <v>3</v>
      </c>
      <c r="X820" s="15">
        <v>46352</v>
      </c>
      <c r="Y820" s="18" t="s">
        <v>26</v>
      </c>
      <c r="Z820" s="19" t="s">
        <v>4550</v>
      </c>
    </row>
    <row r="821" spans="1:26" ht="14.4" customHeight="1" x14ac:dyDescent="0.3">
      <c r="A821" s="26">
        <v>820</v>
      </c>
      <c r="B821" s="30" t="s">
        <v>4545</v>
      </c>
      <c r="C821" s="49" t="str">
        <f t="shared" ca="1" si="12"/>
        <v>Active</v>
      </c>
      <c r="D821" s="16" t="s">
        <v>7132</v>
      </c>
      <c r="E821" s="16"/>
      <c r="F821" s="15">
        <v>45257</v>
      </c>
      <c r="G821" s="20" t="s">
        <v>24</v>
      </c>
      <c r="H821" s="15">
        <v>45257</v>
      </c>
      <c r="I821" s="16"/>
      <c r="J821" s="16"/>
      <c r="K821" s="16"/>
      <c r="L821" s="18"/>
      <c r="M821" s="18"/>
      <c r="N821" s="23">
        <v>45257</v>
      </c>
      <c r="O821" s="18"/>
      <c r="P821" s="18"/>
      <c r="Q821" s="18"/>
      <c r="R821" s="23">
        <v>46352</v>
      </c>
      <c r="S821" s="18" t="s">
        <v>16</v>
      </c>
      <c r="T821" s="15">
        <v>46352</v>
      </c>
      <c r="U821" s="34">
        <v>867624065216367</v>
      </c>
      <c r="V821" s="32" t="s">
        <v>4546</v>
      </c>
      <c r="W821" s="18">
        <v>3</v>
      </c>
      <c r="X821" s="15">
        <v>46352</v>
      </c>
      <c r="Y821" s="18" t="s">
        <v>26</v>
      </c>
      <c r="Z821" s="19" t="s">
        <v>4547</v>
      </c>
    </row>
    <row r="822" spans="1:26" ht="14.4" customHeight="1" x14ac:dyDescent="0.3">
      <c r="A822" s="26">
        <v>821</v>
      </c>
      <c r="B822" s="30" t="s">
        <v>4542</v>
      </c>
      <c r="C822" s="49" t="str">
        <f t="shared" ca="1" si="12"/>
        <v>Active</v>
      </c>
      <c r="D822" s="16" t="s">
        <v>7132</v>
      </c>
      <c r="E822" s="16"/>
      <c r="F822" s="15">
        <v>45257</v>
      </c>
      <c r="G822" s="20" t="s">
        <v>24</v>
      </c>
      <c r="H822" s="15">
        <v>45257</v>
      </c>
      <c r="I822" s="16"/>
      <c r="J822" s="16"/>
      <c r="K822" s="16"/>
      <c r="L822" s="18"/>
      <c r="M822" s="18"/>
      <c r="N822" s="23">
        <v>45257</v>
      </c>
      <c r="O822" s="18"/>
      <c r="P822" s="18"/>
      <c r="Q822" s="18"/>
      <c r="R822" s="23">
        <v>46352</v>
      </c>
      <c r="S822" s="18" t="s">
        <v>16</v>
      </c>
      <c r="T822" s="15">
        <v>46352</v>
      </c>
      <c r="U822" s="34">
        <v>867624065217225</v>
      </c>
      <c r="V822" s="32" t="s">
        <v>4543</v>
      </c>
      <c r="W822" s="18">
        <v>3</v>
      </c>
      <c r="X822" s="15">
        <v>46352</v>
      </c>
      <c r="Y822" s="18" t="s">
        <v>26</v>
      </c>
      <c r="Z822" s="19" t="s">
        <v>4544</v>
      </c>
    </row>
    <row r="823" spans="1:26" ht="14.4" customHeight="1" x14ac:dyDescent="0.3">
      <c r="A823" s="26">
        <v>822</v>
      </c>
      <c r="B823" s="30" t="s">
        <v>4539</v>
      </c>
      <c r="C823" s="49" t="str">
        <f t="shared" ca="1" si="12"/>
        <v>Active</v>
      </c>
      <c r="D823" s="16" t="s">
        <v>7132</v>
      </c>
      <c r="E823" s="16"/>
      <c r="F823" s="15">
        <v>45257</v>
      </c>
      <c r="G823" s="20" t="s">
        <v>24</v>
      </c>
      <c r="H823" s="15">
        <v>45257</v>
      </c>
      <c r="I823" s="16"/>
      <c r="J823" s="16"/>
      <c r="K823" s="16"/>
      <c r="L823" s="18"/>
      <c r="M823" s="18"/>
      <c r="N823" s="23">
        <v>45257</v>
      </c>
      <c r="O823" s="18"/>
      <c r="P823" s="18"/>
      <c r="Q823" s="18"/>
      <c r="R823" s="23">
        <v>46352</v>
      </c>
      <c r="S823" s="18" t="s">
        <v>16</v>
      </c>
      <c r="T823" s="15">
        <v>46352</v>
      </c>
      <c r="U823" s="34">
        <v>867624065260209</v>
      </c>
      <c r="V823" s="32" t="s">
        <v>4540</v>
      </c>
      <c r="W823" s="18">
        <v>3</v>
      </c>
      <c r="X823" s="15">
        <v>46352</v>
      </c>
      <c r="Y823" s="18" t="s">
        <v>26</v>
      </c>
      <c r="Z823" s="19" t="s">
        <v>4541</v>
      </c>
    </row>
    <row r="824" spans="1:26" ht="14.4" customHeight="1" x14ac:dyDescent="0.3">
      <c r="A824" s="26">
        <v>823</v>
      </c>
      <c r="B824" s="30" t="s">
        <v>4536</v>
      </c>
      <c r="C824" s="49" t="str">
        <f t="shared" ca="1" si="12"/>
        <v>Active</v>
      </c>
      <c r="D824" s="16" t="s">
        <v>7132</v>
      </c>
      <c r="E824" s="16"/>
      <c r="F824" s="15">
        <v>45257</v>
      </c>
      <c r="G824" s="20" t="s">
        <v>24</v>
      </c>
      <c r="H824" s="15">
        <v>45495</v>
      </c>
      <c r="I824" s="16"/>
      <c r="J824" s="16"/>
      <c r="K824" s="16"/>
      <c r="L824" s="18"/>
      <c r="M824" s="18"/>
      <c r="N824" s="23">
        <v>45257</v>
      </c>
      <c r="O824" s="18" t="s">
        <v>43</v>
      </c>
      <c r="P824" s="18"/>
      <c r="Q824" s="18"/>
      <c r="R824" s="23">
        <v>46352</v>
      </c>
      <c r="S824" s="18" t="s">
        <v>16</v>
      </c>
      <c r="T824" s="15">
        <v>46352</v>
      </c>
      <c r="U824" s="34">
        <v>867624065160805</v>
      </c>
      <c r="V824" s="32" t="s">
        <v>4537</v>
      </c>
      <c r="W824" s="18">
        <v>3</v>
      </c>
      <c r="X824" s="15">
        <v>46352</v>
      </c>
      <c r="Y824" s="18" t="s">
        <v>26</v>
      </c>
      <c r="Z824" s="19" t="s">
        <v>4538</v>
      </c>
    </row>
    <row r="825" spans="1:26" ht="14.4" customHeight="1" x14ac:dyDescent="0.3">
      <c r="A825" s="26">
        <v>824</v>
      </c>
      <c r="B825" s="30" t="s">
        <v>4533</v>
      </c>
      <c r="C825" s="49" t="str">
        <f t="shared" ca="1" si="12"/>
        <v>Active</v>
      </c>
      <c r="D825" s="16" t="s">
        <v>7132</v>
      </c>
      <c r="E825" s="16"/>
      <c r="F825" s="15">
        <v>45257</v>
      </c>
      <c r="G825" s="20" t="s">
        <v>24</v>
      </c>
      <c r="H825" s="15">
        <v>45342</v>
      </c>
      <c r="I825" s="16"/>
      <c r="J825" s="16"/>
      <c r="K825" s="16"/>
      <c r="L825" s="18"/>
      <c r="M825" s="18"/>
      <c r="N825" s="23">
        <v>45257</v>
      </c>
      <c r="O825" s="18" t="s">
        <v>43</v>
      </c>
      <c r="P825" s="18"/>
      <c r="Q825" s="18"/>
      <c r="R825" s="23">
        <v>46352</v>
      </c>
      <c r="S825" s="18" t="s">
        <v>16</v>
      </c>
      <c r="T825" s="15">
        <v>46352</v>
      </c>
      <c r="U825" s="34">
        <v>867624065289158</v>
      </c>
      <c r="V825" s="32" t="s">
        <v>4534</v>
      </c>
      <c r="W825" s="18">
        <v>3</v>
      </c>
      <c r="X825" s="15">
        <v>46352</v>
      </c>
      <c r="Y825" s="18" t="s">
        <v>26</v>
      </c>
      <c r="Z825" s="19" t="s">
        <v>4535</v>
      </c>
    </row>
    <row r="826" spans="1:26" ht="14.4" customHeight="1" x14ac:dyDescent="0.3">
      <c r="A826" s="26">
        <v>825</v>
      </c>
      <c r="B826" s="30" t="s">
        <v>4530</v>
      </c>
      <c r="C826" s="49" t="str">
        <f t="shared" ca="1" si="12"/>
        <v>Active</v>
      </c>
      <c r="D826" s="16" t="s">
        <v>7132</v>
      </c>
      <c r="E826" s="16"/>
      <c r="F826" s="15">
        <v>45257</v>
      </c>
      <c r="G826" s="20" t="s">
        <v>24</v>
      </c>
      <c r="H826" s="15">
        <v>45495</v>
      </c>
      <c r="I826" s="16"/>
      <c r="J826" s="16"/>
      <c r="K826" s="16"/>
      <c r="L826" s="18"/>
      <c r="M826" s="18"/>
      <c r="N826" s="23">
        <v>45257</v>
      </c>
      <c r="O826" s="18" t="s">
        <v>43</v>
      </c>
      <c r="P826" s="18"/>
      <c r="Q826" s="18"/>
      <c r="R826" s="23">
        <v>46352</v>
      </c>
      <c r="S826" s="18" t="s">
        <v>16</v>
      </c>
      <c r="T826" s="15">
        <v>46352</v>
      </c>
      <c r="U826" s="34">
        <v>867624065165168</v>
      </c>
      <c r="V826" s="32" t="s">
        <v>4531</v>
      </c>
      <c r="W826" s="18">
        <v>3</v>
      </c>
      <c r="X826" s="15">
        <v>46352</v>
      </c>
      <c r="Y826" s="18" t="s">
        <v>26</v>
      </c>
      <c r="Z826" s="19" t="s">
        <v>4532</v>
      </c>
    </row>
    <row r="827" spans="1:26" ht="14.4" customHeight="1" x14ac:dyDescent="0.3">
      <c r="A827" s="26">
        <v>826</v>
      </c>
      <c r="B827" s="30" t="s">
        <v>4527</v>
      </c>
      <c r="C827" s="49" t="str">
        <f t="shared" ca="1" si="12"/>
        <v>Active</v>
      </c>
      <c r="D827" s="16" t="s">
        <v>7132</v>
      </c>
      <c r="E827" s="16"/>
      <c r="F827" s="15">
        <v>45257</v>
      </c>
      <c r="G827" s="20" t="s">
        <v>24</v>
      </c>
      <c r="H827" s="15">
        <v>45306</v>
      </c>
      <c r="I827" s="16"/>
      <c r="J827" s="16"/>
      <c r="K827" s="16"/>
      <c r="L827" s="18"/>
      <c r="M827" s="18"/>
      <c r="N827" s="23">
        <v>45257</v>
      </c>
      <c r="O827" s="18" t="s">
        <v>43</v>
      </c>
      <c r="P827" s="18"/>
      <c r="Q827" s="18"/>
      <c r="R827" s="23">
        <v>46352</v>
      </c>
      <c r="S827" s="18" t="s">
        <v>16</v>
      </c>
      <c r="T827" s="15">
        <v>46352</v>
      </c>
      <c r="U827" s="34">
        <v>867624065273442</v>
      </c>
      <c r="V827" s="32" t="s">
        <v>4528</v>
      </c>
      <c r="W827" s="18">
        <v>3</v>
      </c>
      <c r="X827" s="15">
        <v>46352</v>
      </c>
      <c r="Y827" s="18" t="s">
        <v>26</v>
      </c>
      <c r="Z827" s="19" t="s">
        <v>4529</v>
      </c>
    </row>
    <row r="828" spans="1:26" ht="14.4" customHeight="1" x14ac:dyDescent="0.3">
      <c r="A828" s="26">
        <v>827</v>
      </c>
      <c r="B828" s="30" t="s">
        <v>4524</v>
      </c>
      <c r="C828" s="49" t="str">
        <f t="shared" ca="1" si="12"/>
        <v>Active</v>
      </c>
      <c r="D828" s="16" t="s">
        <v>7132</v>
      </c>
      <c r="E828" s="16"/>
      <c r="F828" s="15">
        <v>45257</v>
      </c>
      <c r="G828" s="20" t="s">
        <v>24</v>
      </c>
      <c r="H828" s="15">
        <v>45495</v>
      </c>
      <c r="I828" s="16"/>
      <c r="J828" s="16"/>
      <c r="K828" s="16"/>
      <c r="L828" s="18"/>
      <c r="M828" s="18"/>
      <c r="N828" s="23">
        <v>45257</v>
      </c>
      <c r="O828" s="18" t="s">
        <v>43</v>
      </c>
      <c r="P828" s="18"/>
      <c r="Q828" s="18"/>
      <c r="R828" s="23">
        <v>46352</v>
      </c>
      <c r="S828" s="18" t="s">
        <v>16</v>
      </c>
      <c r="T828" s="15">
        <v>46352</v>
      </c>
      <c r="U828" s="34">
        <v>867624065276502</v>
      </c>
      <c r="V828" s="32" t="s">
        <v>4525</v>
      </c>
      <c r="W828" s="18">
        <v>3</v>
      </c>
      <c r="X828" s="15">
        <v>46352</v>
      </c>
      <c r="Y828" s="18" t="s">
        <v>26</v>
      </c>
      <c r="Z828" s="19" t="s">
        <v>4526</v>
      </c>
    </row>
    <row r="829" spans="1:26" ht="14.4" customHeight="1" x14ac:dyDescent="0.3">
      <c r="A829" s="26">
        <v>828</v>
      </c>
      <c r="B829" s="30" t="s">
        <v>4521</v>
      </c>
      <c r="C829" s="49" t="str">
        <f t="shared" ca="1" si="12"/>
        <v>Active</v>
      </c>
      <c r="D829" s="16" t="s">
        <v>7132</v>
      </c>
      <c r="E829" s="16"/>
      <c r="F829" s="15">
        <v>45257</v>
      </c>
      <c r="G829" s="20" t="s">
        <v>24</v>
      </c>
      <c r="H829" s="15">
        <v>45566</v>
      </c>
      <c r="I829" s="16"/>
      <c r="J829" s="16"/>
      <c r="K829" s="16"/>
      <c r="L829" s="18"/>
      <c r="M829" s="18"/>
      <c r="N829" s="23">
        <v>45257</v>
      </c>
      <c r="O829" s="18" t="s">
        <v>7929</v>
      </c>
      <c r="P829" s="18"/>
      <c r="Q829" s="18"/>
      <c r="R829" s="23">
        <v>46352</v>
      </c>
      <c r="S829" s="18" t="s">
        <v>16</v>
      </c>
      <c r="T829" s="15">
        <v>46352</v>
      </c>
      <c r="U829" s="34">
        <v>867624065272436</v>
      </c>
      <c r="V829" s="32" t="s">
        <v>4522</v>
      </c>
      <c r="W829" s="18">
        <v>3</v>
      </c>
      <c r="X829" s="15">
        <v>46352</v>
      </c>
      <c r="Y829" s="18" t="s">
        <v>26</v>
      </c>
      <c r="Z829" s="19" t="s">
        <v>4523</v>
      </c>
    </row>
    <row r="830" spans="1:26" ht="14.4" customHeight="1" x14ac:dyDescent="0.3">
      <c r="A830" s="26">
        <v>829</v>
      </c>
      <c r="B830" s="30" t="s">
        <v>4518</v>
      </c>
      <c r="C830" s="49" t="str">
        <f t="shared" ca="1" si="12"/>
        <v>Active</v>
      </c>
      <c r="D830" s="16" t="s">
        <v>7132</v>
      </c>
      <c r="E830" s="16"/>
      <c r="F830" s="15">
        <v>45257</v>
      </c>
      <c r="G830" s="20" t="s">
        <v>24</v>
      </c>
      <c r="H830" s="15">
        <v>45495</v>
      </c>
      <c r="I830" s="16"/>
      <c r="J830" s="16"/>
      <c r="K830" s="16"/>
      <c r="L830" s="18"/>
      <c r="M830" s="18"/>
      <c r="N830" s="23">
        <v>45257</v>
      </c>
      <c r="O830" s="18" t="s">
        <v>43</v>
      </c>
      <c r="P830" s="18"/>
      <c r="Q830" s="18"/>
      <c r="R830" s="23">
        <v>46352</v>
      </c>
      <c r="S830" s="18" t="s">
        <v>16</v>
      </c>
      <c r="T830" s="15">
        <v>46352</v>
      </c>
      <c r="U830" s="34">
        <v>867624065165184</v>
      </c>
      <c r="V830" s="32" t="s">
        <v>4519</v>
      </c>
      <c r="W830" s="18">
        <v>3</v>
      </c>
      <c r="X830" s="15">
        <v>46352</v>
      </c>
      <c r="Y830" s="18" t="s">
        <v>26</v>
      </c>
      <c r="Z830" s="19" t="s">
        <v>4520</v>
      </c>
    </row>
    <row r="831" spans="1:26" ht="14.4" customHeight="1" x14ac:dyDescent="0.3">
      <c r="A831" s="26">
        <v>830</v>
      </c>
      <c r="B831" s="30" t="s">
        <v>4515</v>
      </c>
      <c r="C831" s="49" t="str">
        <f t="shared" ca="1" si="12"/>
        <v>Active</v>
      </c>
      <c r="D831" s="16" t="s">
        <v>7132</v>
      </c>
      <c r="E831" s="16"/>
      <c r="F831" s="15">
        <v>45257</v>
      </c>
      <c r="G831" s="20" t="s">
        <v>24</v>
      </c>
      <c r="H831" s="15">
        <v>45342</v>
      </c>
      <c r="I831" s="16"/>
      <c r="J831" s="16"/>
      <c r="K831" s="16"/>
      <c r="L831" s="18"/>
      <c r="M831" s="18"/>
      <c r="N831" s="23">
        <v>45257</v>
      </c>
      <c r="O831" s="18" t="s">
        <v>43</v>
      </c>
      <c r="P831" s="18"/>
      <c r="Q831" s="18"/>
      <c r="R831" s="23">
        <v>46352</v>
      </c>
      <c r="S831" s="18" t="s">
        <v>16</v>
      </c>
      <c r="T831" s="15">
        <v>46352</v>
      </c>
      <c r="U831" s="34">
        <v>867624065241449</v>
      </c>
      <c r="V831" s="32" t="s">
        <v>4516</v>
      </c>
      <c r="W831" s="18">
        <v>3</v>
      </c>
      <c r="X831" s="15">
        <v>46352</v>
      </c>
      <c r="Y831" s="18" t="s">
        <v>26</v>
      </c>
      <c r="Z831" s="19" t="s">
        <v>4517</v>
      </c>
    </row>
    <row r="832" spans="1:26" ht="14.4" customHeight="1" x14ac:dyDescent="0.3">
      <c r="A832" s="26">
        <v>831</v>
      </c>
      <c r="B832" s="30" t="s">
        <v>4512</v>
      </c>
      <c r="C832" s="49" t="str">
        <f t="shared" ca="1" si="12"/>
        <v>Active</v>
      </c>
      <c r="D832" s="16" t="s">
        <v>7132</v>
      </c>
      <c r="E832" s="16"/>
      <c r="F832" s="15">
        <v>45257</v>
      </c>
      <c r="G832" s="20" t="s">
        <v>24</v>
      </c>
      <c r="H832" s="15">
        <v>45306</v>
      </c>
      <c r="I832" s="16"/>
      <c r="J832" s="16"/>
      <c r="K832" s="16"/>
      <c r="L832" s="18"/>
      <c r="M832" s="18"/>
      <c r="N832" s="23">
        <v>45257</v>
      </c>
      <c r="O832" s="18" t="s">
        <v>43</v>
      </c>
      <c r="P832" s="18"/>
      <c r="Q832" s="18"/>
      <c r="R832" s="23">
        <v>46352</v>
      </c>
      <c r="S832" s="18" t="s">
        <v>16</v>
      </c>
      <c r="T832" s="15">
        <v>46352</v>
      </c>
      <c r="U832" s="34">
        <v>867624065183393</v>
      </c>
      <c r="V832" s="32" t="s">
        <v>4513</v>
      </c>
      <c r="W832" s="18">
        <v>3</v>
      </c>
      <c r="X832" s="15">
        <v>46352</v>
      </c>
      <c r="Y832" s="18" t="s">
        <v>26</v>
      </c>
      <c r="Z832" s="19" t="s">
        <v>4514</v>
      </c>
    </row>
    <row r="833" spans="1:26" ht="14.4" customHeight="1" x14ac:dyDescent="0.3">
      <c r="A833" s="26">
        <v>832</v>
      </c>
      <c r="B833" s="30" t="s">
        <v>4509</v>
      </c>
      <c r="C833" s="49" t="str">
        <f t="shared" ca="1" si="12"/>
        <v>Active</v>
      </c>
      <c r="D833" s="16" t="s">
        <v>7132</v>
      </c>
      <c r="E833" s="16"/>
      <c r="F833" s="15">
        <v>45257</v>
      </c>
      <c r="G833" s="20" t="s">
        <v>24</v>
      </c>
      <c r="H833" s="15">
        <v>45306</v>
      </c>
      <c r="I833" s="16"/>
      <c r="J833" s="16"/>
      <c r="K833" s="16"/>
      <c r="L833" s="18"/>
      <c r="M833" s="18"/>
      <c r="N833" s="23">
        <v>45257</v>
      </c>
      <c r="O833" s="18" t="s">
        <v>43</v>
      </c>
      <c r="P833" s="18"/>
      <c r="Q833" s="18"/>
      <c r="R833" s="23">
        <v>46352</v>
      </c>
      <c r="S833" s="18" t="s">
        <v>16</v>
      </c>
      <c r="T833" s="15">
        <v>46352</v>
      </c>
      <c r="U833" s="34">
        <v>867624065289133</v>
      </c>
      <c r="V833" s="32" t="s">
        <v>4510</v>
      </c>
      <c r="W833" s="18">
        <v>3</v>
      </c>
      <c r="X833" s="15">
        <v>46352</v>
      </c>
      <c r="Y833" s="18" t="s">
        <v>26</v>
      </c>
      <c r="Z833" s="19" t="s">
        <v>4511</v>
      </c>
    </row>
    <row r="834" spans="1:26" ht="14.4" customHeight="1" x14ac:dyDescent="0.3">
      <c r="A834" s="26">
        <v>833</v>
      </c>
      <c r="B834" s="30" t="s">
        <v>4506</v>
      </c>
      <c r="C834" s="49" t="str">
        <f t="shared" ref="C834:C897" ca="1" si="13">IF(ISBLANK(R834)=TRUE,"NA",IF(R834&gt;=NOW(),"Active","Expired"))</f>
        <v>Active</v>
      </c>
      <c r="D834" s="16" t="s">
        <v>7132</v>
      </c>
      <c r="E834" s="16"/>
      <c r="F834" s="15">
        <v>45257</v>
      </c>
      <c r="G834" s="20" t="s">
        <v>24</v>
      </c>
      <c r="H834" s="15">
        <v>45257</v>
      </c>
      <c r="I834" s="16"/>
      <c r="J834" s="16"/>
      <c r="K834" s="16"/>
      <c r="L834" s="18"/>
      <c r="M834" s="18"/>
      <c r="N834" s="23">
        <v>45257</v>
      </c>
      <c r="O834" s="18"/>
      <c r="P834" s="18"/>
      <c r="Q834" s="18"/>
      <c r="R834" s="23">
        <v>46352</v>
      </c>
      <c r="S834" s="18" t="s">
        <v>16</v>
      </c>
      <c r="T834" s="15">
        <v>46352</v>
      </c>
      <c r="U834" s="34">
        <v>867624065166497</v>
      </c>
      <c r="V834" s="32" t="s">
        <v>4507</v>
      </c>
      <c r="W834" s="18">
        <v>3</v>
      </c>
      <c r="X834" s="15">
        <v>46352</v>
      </c>
      <c r="Y834" s="18" t="s">
        <v>26</v>
      </c>
      <c r="Z834" s="19" t="s">
        <v>4508</v>
      </c>
    </row>
    <row r="835" spans="1:26" ht="14.4" customHeight="1" x14ac:dyDescent="0.3">
      <c r="A835" s="26">
        <v>834</v>
      </c>
      <c r="B835" s="30" t="s">
        <v>4503</v>
      </c>
      <c r="C835" s="49" t="str">
        <f t="shared" ca="1" si="13"/>
        <v>Active</v>
      </c>
      <c r="D835" s="16" t="s">
        <v>7132</v>
      </c>
      <c r="E835" s="16"/>
      <c r="F835" s="15">
        <v>45257</v>
      </c>
      <c r="G835" s="20" t="s">
        <v>24</v>
      </c>
      <c r="H835" s="15">
        <v>45342</v>
      </c>
      <c r="I835" s="16"/>
      <c r="J835" s="16"/>
      <c r="K835" s="16"/>
      <c r="L835" s="18"/>
      <c r="M835" s="18"/>
      <c r="N835" s="23">
        <v>45257</v>
      </c>
      <c r="O835" s="18" t="s">
        <v>43</v>
      </c>
      <c r="P835" s="18"/>
      <c r="Q835" s="18"/>
      <c r="R835" s="23">
        <v>46352</v>
      </c>
      <c r="S835" s="18" t="s">
        <v>16</v>
      </c>
      <c r="T835" s="15">
        <v>46352</v>
      </c>
      <c r="U835" s="34">
        <v>867624065235508</v>
      </c>
      <c r="V835" s="32" t="s">
        <v>4504</v>
      </c>
      <c r="W835" s="18">
        <v>3</v>
      </c>
      <c r="X835" s="15">
        <v>46352</v>
      </c>
      <c r="Y835" s="18" t="s">
        <v>26</v>
      </c>
      <c r="Z835" s="19" t="s">
        <v>4505</v>
      </c>
    </row>
    <row r="836" spans="1:26" ht="14.4" customHeight="1" x14ac:dyDescent="0.3">
      <c r="A836" s="26">
        <v>835</v>
      </c>
      <c r="B836" s="30" t="s">
        <v>4500</v>
      </c>
      <c r="C836" s="49" t="str">
        <f t="shared" ca="1" si="13"/>
        <v>Active</v>
      </c>
      <c r="D836" s="16" t="s">
        <v>7132</v>
      </c>
      <c r="E836" s="16"/>
      <c r="F836" s="15">
        <v>45257</v>
      </c>
      <c r="G836" s="20" t="s">
        <v>24</v>
      </c>
      <c r="H836" s="15">
        <v>45391</v>
      </c>
      <c r="I836" s="16"/>
      <c r="J836" s="16"/>
      <c r="K836" s="16"/>
      <c r="L836" s="18"/>
      <c r="M836" s="18"/>
      <c r="N836" s="23">
        <v>45257</v>
      </c>
      <c r="O836" s="18" t="s">
        <v>43</v>
      </c>
      <c r="P836" s="18"/>
      <c r="Q836" s="18"/>
      <c r="R836" s="23">
        <v>46352</v>
      </c>
      <c r="S836" s="18" t="s">
        <v>16</v>
      </c>
      <c r="T836" s="15">
        <v>46352</v>
      </c>
      <c r="U836" s="34">
        <v>867624065163999</v>
      </c>
      <c r="V836" s="32" t="s">
        <v>4501</v>
      </c>
      <c r="W836" s="18">
        <v>3</v>
      </c>
      <c r="X836" s="15">
        <v>46352</v>
      </c>
      <c r="Y836" s="18" t="s">
        <v>26</v>
      </c>
      <c r="Z836" s="19" t="s">
        <v>4502</v>
      </c>
    </row>
    <row r="837" spans="1:26" ht="14.4" customHeight="1" x14ac:dyDescent="0.3">
      <c r="A837" s="26">
        <v>836</v>
      </c>
      <c r="B837" s="30" t="s">
        <v>4497</v>
      </c>
      <c r="C837" s="49" t="str">
        <f t="shared" ca="1" si="13"/>
        <v>Active</v>
      </c>
      <c r="D837" s="16" t="s">
        <v>7132</v>
      </c>
      <c r="E837" s="16"/>
      <c r="F837" s="15">
        <v>45257</v>
      </c>
      <c r="G837" s="20" t="s">
        <v>24</v>
      </c>
      <c r="H837" s="15">
        <v>45306</v>
      </c>
      <c r="I837" s="16"/>
      <c r="J837" s="16"/>
      <c r="K837" s="16"/>
      <c r="L837" s="18"/>
      <c r="M837" s="18"/>
      <c r="N837" s="23">
        <v>45257</v>
      </c>
      <c r="O837" s="18" t="s">
        <v>43</v>
      </c>
      <c r="P837" s="18"/>
      <c r="Q837" s="18"/>
      <c r="R837" s="23">
        <v>46352</v>
      </c>
      <c r="S837" s="18" t="s">
        <v>16</v>
      </c>
      <c r="T837" s="15">
        <v>46352</v>
      </c>
      <c r="U837" s="34">
        <v>867624065273111</v>
      </c>
      <c r="V837" s="32" t="s">
        <v>4498</v>
      </c>
      <c r="W837" s="18">
        <v>3</v>
      </c>
      <c r="X837" s="15">
        <v>46352</v>
      </c>
      <c r="Y837" s="18" t="s">
        <v>26</v>
      </c>
      <c r="Z837" s="19" t="s">
        <v>4499</v>
      </c>
    </row>
    <row r="838" spans="1:26" ht="14.4" customHeight="1" x14ac:dyDescent="0.3">
      <c r="A838" s="26">
        <v>837</v>
      </c>
      <c r="B838" s="30" t="s">
        <v>4494</v>
      </c>
      <c r="C838" s="49" t="str">
        <f t="shared" ca="1" si="13"/>
        <v>Active</v>
      </c>
      <c r="D838" s="16" t="s">
        <v>7132</v>
      </c>
      <c r="E838" s="16"/>
      <c r="F838" s="15">
        <v>45257</v>
      </c>
      <c r="G838" s="20" t="s">
        <v>24</v>
      </c>
      <c r="H838" s="15">
        <v>45391</v>
      </c>
      <c r="I838" s="16"/>
      <c r="J838" s="16"/>
      <c r="K838" s="16"/>
      <c r="L838" s="18"/>
      <c r="M838" s="18"/>
      <c r="N838" s="23">
        <v>45257</v>
      </c>
      <c r="O838" s="18" t="s">
        <v>43</v>
      </c>
      <c r="P838" s="18"/>
      <c r="Q838" s="18"/>
      <c r="R838" s="23">
        <v>46352</v>
      </c>
      <c r="S838" s="18" t="s">
        <v>16</v>
      </c>
      <c r="T838" s="15">
        <v>46352</v>
      </c>
      <c r="U838" s="34">
        <v>867624065262650</v>
      </c>
      <c r="V838" s="32" t="s">
        <v>4495</v>
      </c>
      <c r="W838" s="18">
        <v>3</v>
      </c>
      <c r="X838" s="15">
        <v>46352</v>
      </c>
      <c r="Y838" s="18" t="s">
        <v>26</v>
      </c>
      <c r="Z838" s="19" t="s">
        <v>4496</v>
      </c>
    </row>
    <row r="839" spans="1:26" ht="14.4" customHeight="1" x14ac:dyDescent="0.3">
      <c r="A839" s="26">
        <v>838</v>
      </c>
      <c r="B839" s="30" t="s">
        <v>4491</v>
      </c>
      <c r="C839" s="49" t="str">
        <f t="shared" ca="1" si="13"/>
        <v>Active</v>
      </c>
      <c r="D839" s="16" t="s">
        <v>7132</v>
      </c>
      <c r="E839" s="16"/>
      <c r="F839" s="15">
        <v>45257</v>
      </c>
      <c r="G839" s="20" t="s">
        <v>24</v>
      </c>
      <c r="H839" s="15">
        <v>45342</v>
      </c>
      <c r="I839" s="16"/>
      <c r="J839" s="16"/>
      <c r="K839" s="16"/>
      <c r="L839" s="18"/>
      <c r="M839" s="18"/>
      <c r="N839" s="23">
        <v>45257</v>
      </c>
      <c r="O839" s="18" t="s">
        <v>43</v>
      </c>
      <c r="P839" s="18"/>
      <c r="Q839" s="18"/>
      <c r="R839" s="23">
        <v>46352</v>
      </c>
      <c r="S839" s="18" t="s">
        <v>16</v>
      </c>
      <c r="T839" s="15">
        <v>46352</v>
      </c>
      <c r="U839" s="34">
        <v>867624065280066</v>
      </c>
      <c r="V839" s="32" t="s">
        <v>4492</v>
      </c>
      <c r="W839" s="18">
        <v>3</v>
      </c>
      <c r="X839" s="15">
        <v>46352</v>
      </c>
      <c r="Y839" s="18" t="s">
        <v>26</v>
      </c>
      <c r="Z839" s="19" t="s">
        <v>4493</v>
      </c>
    </row>
    <row r="840" spans="1:26" ht="14.4" customHeight="1" x14ac:dyDescent="0.3">
      <c r="A840" s="26">
        <v>839</v>
      </c>
      <c r="B840" s="30" t="s">
        <v>4488</v>
      </c>
      <c r="C840" s="49" t="str">
        <f t="shared" ca="1" si="13"/>
        <v>Active</v>
      </c>
      <c r="D840" s="16" t="s">
        <v>7132</v>
      </c>
      <c r="E840" s="16"/>
      <c r="F840" s="15">
        <v>45257</v>
      </c>
      <c r="G840" s="20" t="s">
        <v>24</v>
      </c>
      <c r="H840" s="15">
        <v>45342</v>
      </c>
      <c r="I840" s="16"/>
      <c r="J840" s="16"/>
      <c r="K840" s="16"/>
      <c r="L840" s="18"/>
      <c r="M840" s="18"/>
      <c r="N840" s="23">
        <v>45257</v>
      </c>
      <c r="O840" s="18" t="s">
        <v>43</v>
      </c>
      <c r="P840" s="18"/>
      <c r="Q840" s="18"/>
      <c r="R840" s="23">
        <v>46352</v>
      </c>
      <c r="S840" s="18" t="s">
        <v>16</v>
      </c>
      <c r="T840" s="15">
        <v>46352</v>
      </c>
      <c r="U840" s="34">
        <v>867624065260084</v>
      </c>
      <c r="V840" s="32" t="s">
        <v>4489</v>
      </c>
      <c r="W840" s="18">
        <v>3</v>
      </c>
      <c r="X840" s="15">
        <v>46352</v>
      </c>
      <c r="Y840" s="18" t="s">
        <v>26</v>
      </c>
      <c r="Z840" s="19" t="s">
        <v>4490</v>
      </c>
    </row>
    <row r="841" spans="1:26" ht="14.4" customHeight="1" x14ac:dyDescent="0.3">
      <c r="A841" s="26">
        <v>840</v>
      </c>
      <c r="B841" s="30" t="s">
        <v>4485</v>
      </c>
      <c r="C841" s="49" t="str">
        <f t="shared" ca="1" si="13"/>
        <v>Active</v>
      </c>
      <c r="D841" s="16" t="s">
        <v>7132</v>
      </c>
      <c r="E841" s="16"/>
      <c r="F841" s="15">
        <v>45257</v>
      </c>
      <c r="G841" s="20" t="s">
        <v>24</v>
      </c>
      <c r="H841" s="15">
        <v>45342</v>
      </c>
      <c r="I841" s="16"/>
      <c r="J841" s="16"/>
      <c r="K841" s="16"/>
      <c r="L841" s="18"/>
      <c r="M841" s="18"/>
      <c r="N841" s="23">
        <v>45257</v>
      </c>
      <c r="O841" s="18" t="s">
        <v>43</v>
      </c>
      <c r="P841" s="18"/>
      <c r="Q841" s="18"/>
      <c r="R841" s="23">
        <v>46352</v>
      </c>
      <c r="S841" s="18" t="s">
        <v>16</v>
      </c>
      <c r="T841" s="15">
        <v>46352</v>
      </c>
      <c r="U841" s="34">
        <v>867624065289190</v>
      </c>
      <c r="V841" s="32" t="s">
        <v>4486</v>
      </c>
      <c r="W841" s="18">
        <v>3</v>
      </c>
      <c r="X841" s="15">
        <v>46352</v>
      </c>
      <c r="Y841" s="18" t="s">
        <v>26</v>
      </c>
      <c r="Z841" s="19" t="s">
        <v>4487</v>
      </c>
    </row>
    <row r="842" spans="1:26" ht="14.4" customHeight="1" x14ac:dyDescent="0.3">
      <c r="A842" s="26">
        <v>841</v>
      </c>
      <c r="B842" s="30" t="s">
        <v>4482</v>
      </c>
      <c r="C842" s="49" t="str">
        <f t="shared" ca="1" si="13"/>
        <v>Active</v>
      </c>
      <c r="D842" s="16" t="s">
        <v>7132</v>
      </c>
      <c r="E842" s="16"/>
      <c r="F842" s="15">
        <v>45257</v>
      </c>
      <c r="G842" s="20" t="s">
        <v>24</v>
      </c>
      <c r="H842" s="15">
        <v>45391</v>
      </c>
      <c r="I842" s="16"/>
      <c r="J842" s="16"/>
      <c r="K842" s="16"/>
      <c r="L842" s="18"/>
      <c r="M842" s="18"/>
      <c r="N842" s="23">
        <v>45257</v>
      </c>
      <c r="O842" s="18" t="s">
        <v>43</v>
      </c>
      <c r="P842" s="18"/>
      <c r="Q842" s="18"/>
      <c r="R842" s="23">
        <v>46352</v>
      </c>
      <c r="S842" s="18" t="s">
        <v>16</v>
      </c>
      <c r="T842" s="15">
        <v>46352</v>
      </c>
      <c r="U842" s="34">
        <v>867624065198870</v>
      </c>
      <c r="V842" s="32" t="s">
        <v>4483</v>
      </c>
      <c r="W842" s="18">
        <v>3</v>
      </c>
      <c r="X842" s="15">
        <v>46352</v>
      </c>
      <c r="Y842" s="18" t="s">
        <v>26</v>
      </c>
      <c r="Z842" s="19" t="s">
        <v>4484</v>
      </c>
    </row>
    <row r="843" spans="1:26" ht="14.4" customHeight="1" x14ac:dyDescent="0.3">
      <c r="A843" s="26">
        <v>842</v>
      </c>
      <c r="B843" s="30" t="s">
        <v>4479</v>
      </c>
      <c r="C843" s="49" t="str">
        <f t="shared" ca="1" si="13"/>
        <v>Active</v>
      </c>
      <c r="D843" s="16" t="s">
        <v>7112</v>
      </c>
      <c r="E843" s="16"/>
      <c r="F843" s="15">
        <v>45279</v>
      </c>
      <c r="G843" s="20" t="s">
        <v>24</v>
      </c>
      <c r="H843" s="15">
        <v>45544</v>
      </c>
      <c r="I843" s="16"/>
      <c r="J843" s="16"/>
      <c r="K843" s="16"/>
      <c r="L843" s="18"/>
      <c r="M843" s="18"/>
      <c r="N843" s="23">
        <v>45279</v>
      </c>
      <c r="O843" s="18" t="s">
        <v>7906</v>
      </c>
      <c r="P843" s="18"/>
      <c r="Q843" s="18"/>
      <c r="R843" s="23">
        <v>46374</v>
      </c>
      <c r="S843" s="18" t="s">
        <v>16</v>
      </c>
      <c r="T843" s="15">
        <v>46374</v>
      </c>
      <c r="U843" s="34">
        <v>867624065289000</v>
      </c>
      <c r="V843" s="32" t="s">
        <v>4480</v>
      </c>
      <c r="W843" s="18">
        <v>3</v>
      </c>
      <c r="X843" s="15">
        <v>46374</v>
      </c>
      <c r="Y843" s="18" t="s">
        <v>26</v>
      </c>
      <c r="Z843" s="19" t="s">
        <v>4481</v>
      </c>
    </row>
    <row r="844" spans="1:26" ht="14.4" customHeight="1" x14ac:dyDescent="0.3">
      <c r="A844" s="26">
        <v>843</v>
      </c>
      <c r="B844" s="30" t="s">
        <v>4476</v>
      </c>
      <c r="C844" s="49" t="str">
        <f t="shared" ca="1" si="13"/>
        <v>Active</v>
      </c>
      <c r="D844" s="16" t="s">
        <v>7112</v>
      </c>
      <c r="E844" s="16"/>
      <c r="F844" s="15">
        <v>45279</v>
      </c>
      <c r="G844" s="20" t="s">
        <v>24</v>
      </c>
      <c r="H844" s="15">
        <v>45544</v>
      </c>
      <c r="I844" s="16"/>
      <c r="J844" s="16"/>
      <c r="K844" s="16"/>
      <c r="L844" s="18"/>
      <c r="M844" s="18"/>
      <c r="N844" s="23">
        <v>45279</v>
      </c>
      <c r="O844" s="18" t="s">
        <v>7906</v>
      </c>
      <c r="P844" s="18"/>
      <c r="Q844" s="18"/>
      <c r="R844" s="23">
        <v>46374</v>
      </c>
      <c r="S844" s="18" t="s">
        <v>16</v>
      </c>
      <c r="T844" s="15">
        <v>46374</v>
      </c>
      <c r="U844" s="34">
        <v>867624061141890</v>
      </c>
      <c r="V844" s="32" t="s">
        <v>4477</v>
      </c>
      <c r="W844" s="18">
        <v>3</v>
      </c>
      <c r="X844" s="15">
        <v>46374</v>
      </c>
      <c r="Y844" s="18" t="s">
        <v>26</v>
      </c>
      <c r="Z844" s="19" t="s">
        <v>4478</v>
      </c>
    </row>
    <row r="845" spans="1:26" ht="14.4" customHeight="1" x14ac:dyDescent="0.3">
      <c r="A845" s="26">
        <v>844</v>
      </c>
      <c r="B845" s="30" t="s">
        <v>4473</v>
      </c>
      <c r="C845" s="49" t="str">
        <f t="shared" ca="1" si="13"/>
        <v>Active</v>
      </c>
      <c r="D845" s="16" t="s">
        <v>7112</v>
      </c>
      <c r="E845" s="16"/>
      <c r="F845" s="15">
        <v>45279</v>
      </c>
      <c r="G845" s="20" t="s">
        <v>24</v>
      </c>
      <c r="H845" s="15">
        <v>45544</v>
      </c>
      <c r="I845" s="16"/>
      <c r="J845" s="16"/>
      <c r="K845" s="16"/>
      <c r="L845" s="18"/>
      <c r="M845" s="18"/>
      <c r="N845" s="23">
        <v>45279</v>
      </c>
      <c r="O845" s="18" t="s">
        <v>4624</v>
      </c>
      <c r="P845" s="18"/>
      <c r="Q845" s="18"/>
      <c r="R845" s="23">
        <v>46374</v>
      </c>
      <c r="S845" s="18" t="s">
        <v>16</v>
      </c>
      <c r="T845" s="15">
        <v>46374</v>
      </c>
      <c r="U845" s="34">
        <v>867624065248568</v>
      </c>
      <c r="V845" s="32" t="s">
        <v>4474</v>
      </c>
      <c r="W845" s="18">
        <v>3</v>
      </c>
      <c r="X845" s="15">
        <v>46374</v>
      </c>
      <c r="Y845" s="18" t="s">
        <v>26</v>
      </c>
      <c r="Z845" s="19" t="s">
        <v>4475</v>
      </c>
    </row>
    <row r="846" spans="1:26" ht="14.4" customHeight="1" x14ac:dyDescent="0.3">
      <c r="A846" s="26">
        <v>845</v>
      </c>
      <c r="B846" s="30" t="s">
        <v>4470</v>
      </c>
      <c r="C846" s="49" t="str">
        <f t="shared" ca="1" si="13"/>
        <v>Active</v>
      </c>
      <c r="D846" s="16" t="s">
        <v>7112</v>
      </c>
      <c r="E846" s="16"/>
      <c r="F846" s="15">
        <v>45279</v>
      </c>
      <c r="G846" s="20" t="s">
        <v>24</v>
      </c>
      <c r="H846" s="15">
        <v>45555</v>
      </c>
      <c r="I846" s="16"/>
      <c r="J846" s="16"/>
      <c r="K846" s="16"/>
      <c r="L846" s="18"/>
      <c r="M846" s="18"/>
      <c r="N846" s="23">
        <v>45279</v>
      </c>
      <c r="O846" s="18" t="s">
        <v>43</v>
      </c>
      <c r="P846" s="18"/>
      <c r="Q846" s="18"/>
      <c r="R846" s="23">
        <v>46374</v>
      </c>
      <c r="S846" s="18" t="s">
        <v>16</v>
      </c>
      <c r="T846" s="15">
        <v>46374</v>
      </c>
      <c r="U846" s="34">
        <v>867624061141882</v>
      </c>
      <c r="V846" s="32" t="s">
        <v>4471</v>
      </c>
      <c r="W846" s="18">
        <v>3</v>
      </c>
      <c r="X846" s="15">
        <v>46374</v>
      </c>
      <c r="Y846" s="18" t="s">
        <v>26</v>
      </c>
      <c r="Z846" s="19" t="s">
        <v>4472</v>
      </c>
    </row>
    <row r="847" spans="1:26" ht="14.4" customHeight="1" x14ac:dyDescent="0.3">
      <c r="A847" s="26">
        <v>846</v>
      </c>
      <c r="B847" s="30" t="s">
        <v>4467</v>
      </c>
      <c r="C847" s="49" t="str">
        <f t="shared" ca="1" si="13"/>
        <v>Active</v>
      </c>
      <c r="D847" s="16" t="s">
        <v>7112</v>
      </c>
      <c r="E847" s="16"/>
      <c r="F847" s="15">
        <v>45279</v>
      </c>
      <c r="G847" s="20" t="s">
        <v>24</v>
      </c>
      <c r="H847" s="15">
        <v>45544</v>
      </c>
      <c r="I847" s="16"/>
      <c r="J847" s="16"/>
      <c r="K847" s="16"/>
      <c r="L847" s="18"/>
      <c r="M847" s="18"/>
      <c r="N847" s="23">
        <v>45279</v>
      </c>
      <c r="O847" s="18" t="s">
        <v>4624</v>
      </c>
      <c r="P847" s="18"/>
      <c r="Q847" s="18"/>
      <c r="R847" s="23">
        <v>46374</v>
      </c>
      <c r="S847" s="18" t="s">
        <v>16</v>
      </c>
      <c r="T847" s="15">
        <v>46374</v>
      </c>
      <c r="U847" s="34">
        <v>867624065288911</v>
      </c>
      <c r="V847" s="32" t="s">
        <v>4468</v>
      </c>
      <c r="W847" s="18">
        <v>3</v>
      </c>
      <c r="X847" s="15">
        <v>46374</v>
      </c>
      <c r="Y847" s="18" t="s">
        <v>26</v>
      </c>
      <c r="Z847" s="19" t="s">
        <v>4469</v>
      </c>
    </row>
    <row r="848" spans="1:26" ht="14.4" customHeight="1" x14ac:dyDescent="0.3">
      <c r="A848" s="26">
        <v>847</v>
      </c>
      <c r="B848" s="30" t="s">
        <v>4464</v>
      </c>
      <c r="C848" s="49" t="str">
        <f t="shared" ca="1" si="13"/>
        <v>Active</v>
      </c>
      <c r="D848" s="16" t="s">
        <v>7112</v>
      </c>
      <c r="E848" s="16"/>
      <c r="F848" s="15">
        <v>45279</v>
      </c>
      <c r="G848" s="20" t="s">
        <v>24</v>
      </c>
      <c r="H848" s="15">
        <v>45544</v>
      </c>
      <c r="I848" s="16"/>
      <c r="J848" s="16"/>
      <c r="K848" s="16"/>
      <c r="L848" s="18"/>
      <c r="M848" s="18"/>
      <c r="N848" s="23">
        <v>45279</v>
      </c>
      <c r="O848" s="18" t="s">
        <v>7906</v>
      </c>
      <c r="P848" s="18"/>
      <c r="Q848" s="18"/>
      <c r="R848" s="23">
        <v>46374</v>
      </c>
      <c r="S848" s="18" t="s">
        <v>16</v>
      </c>
      <c r="T848" s="15">
        <v>46374</v>
      </c>
      <c r="U848" s="34">
        <v>862348058162991</v>
      </c>
      <c r="V848" s="32" t="s">
        <v>4465</v>
      </c>
      <c r="W848" s="18">
        <v>3</v>
      </c>
      <c r="X848" s="15">
        <v>46374</v>
      </c>
      <c r="Y848" s="18" t="s">
        <v>26</v>
      </c>
      <c r="Z848" s="19" t="s">
        <v>4466</v>
      </c>
    </row>
    <row r="849" spans="1:26" ht="14.4" customHeight="1" x14ac:dyDescent="0.3">
      <c r="A849" s="26">
        <v>848</v>
      </c>
      <c r="B849" s="30" t="s">
        <v>4461</v>
      </c>
      <c r="C849" s="49" t="str">
        <f t="shared" ca="1" si="13"/>
        <v>Active</v>
      </c>
      <c r="D849" s="16" t="s">
        <v>7112</v>
      </c>
      <c r="E849" s="16"/>
      <c r="F849" s="15">
        <v>45279</v>
      </c>
      <c r="G849" s="20" t="s">
        <v>24</v>
      </c>
      <c r="H849" s="15">
        <v>45544</v>
      </c>
      <c r="I849" s="16"/>
      <c r="J849" s="16"/>
      <c r="K849" s="16"/>
      <c r="L849" s="18"/>
      <c r="M849" s="18"/>
      <c r="N849" s="23">
        <v>45279</v>
      </c>
      <c r="O849" s="18" t="s">
        <v>4624</v>
      </c>
      <c r="P849" s="18"/>
      <c r="Q849" s="18"/>
      <c r="R849" s="23">
        <v>46374</v>
      </c>
      <c r="S849" s="18" t="s">
        <v>16</v>
      </c>
      <c r="T849" s="15">
        <v>46374</v>
      </c>
      <c r="U849" s="34">
        <v>867624065288903</v>
      </c>
      <c r="V849" s="32" t="s">
        <v>4462</v>
      </c>
      <c r="W849" s="18">
        <v>3</v>
      </c>
      <c r="X849" s="15">
        <v>46374</v>
      </c>
      <c r="Y849" s="18" t="s">
        <v>26</v>
      </c>
      <c r="Z849" s="19" t="s">
        <v>4463</v>
      </c>
    </row>
    <row r="850" spans="1:26" ht="14.4" customHeight="1" x14ac:dyDescent="0.3">
      <c r="A850" s="26">
        <v>849</v>
      </c>
      <c r="B850" s="30" t="s">
        <v>4458</v>
      </c>
      <c r="C850" s="49" t="str">
        <f t="shared" ca="1" si="13"/>
        <v>Active</v>
      </c>
      <c r="D850" s="16" t="s">
        <v>7112</v>
      </c>
      <c r="E850" s="16"/>
      <c r="F850" s="15">
        <v>45279</v>
      </c>
      <c r="G850" s="20" t="s">
        <v>24</v>
      </c>
      <c r="H850" s="15">
        <v>45544</v>
      </c>
      <c r="I850" s="16"/>
      <c r="J850" s="16"/>
      <c r="K850" s="16"/>
      <c r="L850" s="18"/>
      <c r="M850" s="18"/>
      <c r="N850" s="23">
        <v>45279</v>
      </c>
      <c r="O850" s="18" t="s">
        <v>7906</v>
      </c>
      <c r="P850" s="18"/>
      <c r="Q850" s="18"/>
      <c r="R850" s="23">
        <v>46374</v>
      </c>
      <c r="S850" s="18" t="s">
        <v>16</v>
      </c>
      <c r="T850" s="15">
        <v>46374</v>
      </c>
      <c r="U850" s="34">
        <v>867624065264649</v>
      </c>
      <c r="V850" s="32" t="s">
        <v>4459</v>
      </c>
      <c r="W850" s="18">
        <v>3</v>
      </c>
      <c r="X850" s="15">
        <v>46374</v>
      </c>
      <c r="Y850" s="18" t="s">
        <v>26</v>
      </c>
      <c r="Z850" s="19" t="s">
        <v>4460</v>
      </c>
    </row>
    <row r="851" spans="1:26" ht="14.4" customHeight="1" x14ac:dyDescent="0.3">
      <c r="A851" s="26">
        <v>850</v>
      </c>
      <c r="B851" s="30" t="s">
        <v>4455</v>
      </c>
      <c r="C851" s="49" t="str">
        <f t="shared" ca="1" si="13"/>
        <v>Active</v>
      </c>
      <c r="D851" s="16" t="s">
        <v>7112</v>
      </c>
      <c r="E851" s="16"/>
      <c r="F851" s="15">
        <v>45279</v>
      </c>
      <c r="G851" s="20" t="s">
        <v>24</v>
      </c>
      <c r="H851" s="15">
        <v>45544</v>
      </c>
      <c r="I851" s="16"/>
      <c r="J851" s="16"/>
      <c r="K851" s="16"/>
      <c r="L851" s="18"/>
      <c r="M851" s="18"/>
      <c r="N851" s="23">
        <v>45279</v>
      </c>
      <c r="O851" s="18" t="s">
        <v>4624</v>
      </c>
      <c r="P851" s="18"/>
      <c r="Q851" s="18"/>
      <c r="R851" s="23">
        <v>46374</v>
      </c>
      <c r="S851" s="18" t="s">
        <v>16</v>
      </c>
      <c r="T851" s="15">
        <v>46374</v>
      </c>
      <c r="U851" s="34">
        <v>867624065281197</v>
      </c>
      <c r="V851" s="32" t="s">
        <v>4456</v>
      </c>
      <c r="W851" s="18">
        <v>3</v>
      </c>
      <c r="X851" s="15">
        <v>46374</v>
      </c>
      <c r="Y851" s="18" t="s">
        <v>26</v>
      </c>
      <c r="Z851" s="19" t="s">
        <v>4457</v>
      </c>
    </row>
    <row r="852" spans="1:26" ht="14.4" customHeight="1" x14ac:dyDescent="0.3">
      <c r="A852" s="26">
        <v>851</v>
      </c>
      <c r="B852" s="30" t="s">
        <v>4452</v>
      </c>
      <c r="C852" s="49" t="str">
        <f t="shared" ca="1" si="13"/>
        <v>Active</v>
      </c>
      <c r="D852" s="16" t="s">
        <v>7112</v>
      </c>
      <c r="E852" s="16"/>
      <c r="F852" s="15">
        <v>45279</v>
      </c>
      <c r="G852" s="20" t="s">
        <v>24</v>
      </c>
      <c r="H852" s="15">
        <v>45544</v>
      </c>
      <c r="I852" s="16"/>
      <c r="J852" s="16"/>
      <c r="K852" s="16"/>
      <c r="L852" s="18"/>
      <c r="M852" s="18"/>
      <c r="N852" s="23">
        <v>45279</v>
      </c>
      <c r="O852" s="18" t="s">
        <v>7906</v>
      </c>
      <c r="P852" s="18"/>
      <c r="Q852" s="18"/>
      <c r="R852" s="23">
        <v>46374</v>
      </c>
      <c r="S852" s="18" t="s">
        <v>16</v>
      </c>
      <c r="T852" s="15">
        <v>46374</v>
      </c>
      <c r="U852" s="34">
        <v>867624061141866</v>
      </c>
      <c r="V852" s="32" t="s">
        <v>4453</v>
      </c>
      <c r="W852" s="18">
        <v>3</v>
      </c>
      <c r="X852" s="15">
        <v>46374</v>
      </c>
      <c r="Y852" s="18" t="s">
        <v>26</v>
      </c>
      <c r="Z852" s="19" t="s">
        <v>4454</v>
      </c>
    </row>
    <row r="853" spans="1:26" ht="14.4" customHeight="1" x14ac:dyDescent="0.3">
      <c r="A853" s="26">
        <v>852</v>
      </c>
      <c r="B853" s="30" t="s">
        <v>4449</v>
      </c>
      <c r="C853" s="49" t="str">
        <f t="shared" ca="1" si="13"/>
        <v>Active</v>
      </c>
      <c r="D853" s="16" t="s">
        <v>7112</v>
      </c>
      <c r="E853" s="16"/>
      <c r="F853" s="15">
        <v>45279</v>
      </c>
      <c r="G853" s="20" t="s">
        <v>24</v>
      </c>
      <c r="H853" s="15">
        <v>45555</v>
      </c>
      <c r="I853" s="16"/>
      <c r="J853" s="16"/>
      <c r="K853" s="16"/>
      <c r="L853" s="18"/>
      <c r="M853" s="18"/>
      <c r="N853" s="23">
        <v>45279</v>
      </c>
      <c r="O853" s="18" t="s">
        <v>43</v>
      </c>
      <c r="P853" s="18"/>
      <c r="Q853" s="18"/>
      <c r="R853" s="23">
        <v>46374</v>
      </c>
      <c r="S853" s="18" t="s">
        <v>16</v>
      </c>
      <c r="T853" s="15">
        <v>46374</v>
      </c>
      <c r="U853" s="34">
        <v>867624061141908</v>
      </c>
      <c r="V853" s="32" t="s">
        <v>4450</v>
      </c>
      <c r="W853" s="18">
        <v>3</v>
      </c>
      <c r="X853" s="15">
        <v>46374</v>
      </c>
      <c r="Y853" s="18" t="s">
        <v>26</v>
      </c>
      <c r="Z853" s="19" t="s">
        <v>4451</v>
      </c>
    </row>
    <row r="854" spans="1:26" ht="14.4" customHeight="1" x14ac:dyDescent="0.3">
      <c r="A854" s="26">
        <v>853</v>
      </c>
      <c r="B854" s="30" t="s">
        <v>4446</v>
      </c>
      <c r="C854" s="49" t="str">
        <f t="shared" ca="1" si="13"/>
        <v>Active</v>
      </c>
      <c r="D854" s="16" t="s">
        <v>7112</v>
      </c>
      <c r="E854" s="16"/>
      <c r="F854" s="15">
        <v>45279</v>
      </c>
      <c r="G854" s="20" t="s">
        <v>24</v>
      </c>
      <c r="H854" s="15">
        <v>45524</v>
      </c>
      <c r="I854" s="16"/>
      <c r="J854" s="16"/>
      <c r="K854" s="16"/>
      <c r="L854" s="18"/>
      <c r="M854" s="18"/>
      <c r="N854" s="23">
        <v>45279</v>
      </c>
      <c r="O854" s="18" t="s">
        <v>43</v>
      </c>
      <c r="P854" s="18"/>
      <c r="Q854" s="18"/>
      <c r="R854" s="23">
        <v>46374</v>
      </c>
      <c r="S854" s="18" t="s">
        <v>16</v>
      </c>
      <c r="T854" s="15">
        <v>46374</v>
      </c>
      <c r="U854" s="34">
        <v>867624065278813</v>
      </c>
      <c r="V854" s="32" t="s">
        <v>4447</v>
      </c>
      <c r="W854" s="18">
        <v>3</v>
      </c>
      <c r="X854" s="15">
        <v>46374</v>
      </c>
      <c r="Y854" s="18" t="s">
        <v>26</v>
      </c>
      <c r="Z854" s="19" t="s">
        <v>4448</v>
      </c>
    </row>
    <row r="855" spans="1:26" ht="14.4" customHeight="1" x14ac:dyDescent="0.3">
      <c r="A855" s="26">
        <v>854</v>
      </c>
      <c r="B855" s="30" t="s">
        <v>4443</v>
      </c>
      <c r="C855" s="49" t="str">
        <f t="shared" ca="1" si="13"/>
        <v>Active</v>
      </c>
      <c r="D855" s="16" t="s">
        <v>7112</v>
      </c>
      <c r="E855" s="16"/>
      <c r="F855" s="15">
        <v>45279</v>
      </c>
      <c r="G855" s="20" t="s">
        <v>24</v>
      </c>
      <c r="H855" s="15">
        <v>45544</v>
      </c>
      <c r="I855" s="16"/>
      <c r="J855" s="16"/>
      <c r="K855" s="16"/>
      <c r="L855" s="18"/>
      <c r="M855" s="18"/>
      <c r="N855" s="23">
        <v>45279</v>
      </c>
      <c r="O855" s="18" t="s">
        <v>4624</v>
      </c>
      <c r="P855" s="18"/>
      <c r="Q855" s="18"/>
      <c r="R855" s="23">
        <v>46374</v>
      </c>
      <c r="S855" s="18" t="s">
        <v>16</v>
      </c>
      <c r="T855" s="15">
        <v>46374</v>
      </c>
      <c r="U855" s="34">
        <v>867624065255977</v>
      </c>
      <c r="V855" s="32" t="s">
        <v>4444</v>
      </c>
      <c r="W855" s="18">
        <v>3</v>
      </c>
      <c r="X855" s="15">
        <v>46374</v>
      </c>
      <c r="Y855" s="18" t="s">
        <v>26</v>
      </c>
      <c r="Z855" s="19" t="s">
        <v>4445</v>
      </c>
    </row>
    <row r="856" spans="1:26" ht="14.4" customHeight="1" x14ac:dyDescent="0.3">
      <c r="A856" s="26">
        <v>855</v>
      </c>
      <c r="B856" s="30" t="s">
        <v>4440</v>
      </c>
      <c r="C856" s="49" t="str">
        <f t="shared" ca="1" si="13"/>
        <v>Active</v>
      </c>
      <c r="D856" s="16" t="s">
        <v>7112</v>
      </c>
      <c r="E856" s="16"/>
      <c r="F856" s="15">
        <v>45279</v>
      </c>
      <c r="G856" s="20" t="s">
        <v>24</v>
      </c>
      <c r="H856" s="15">
        <v>45544</v>
      </c>
      <c r="I856" s="16"/>
      <c r="J856" s="16"/>
      <c r="K856" s="16"/>
      <c r="L856" s="18"/>
      <c r="M856" s="18"/>
      <c r="N856" s="23">
        <v>45279</v>
      </c>
      <c r="O856" s="18" t="s">
        <v>7906</v>
      </c>
      <c r="P856" s="18"/>
      <c r="Q856" s="18"/>
      <c r="R856" s="23">
        <v>46374</v>
      </c>
      <c r="S856" s="18" t="s">
        <v>16</v>
      </c>
      <c r="T856" s="15">
        <v>46374</v>
      </c>
      <c r="U856" s="34">
        <v>867624065296161</v>
      </c>
      <c r="V856" s="32" t="s">
        <v>4441</v>
      </c>
      <c r="W856" s="18">
        <v>3</v>
      </c>
      <c r="X856" s="15">
        <v>46374</v>
      </c>
      <c r="Y856" s="18" t="s">
        <v>26</v>
      </c>
      <c r="Z856" s="19" t="s">
        <v>4442</v>
      </c>
    </row>
    <row r="857" spans="1:26" ht="14.4" customHeight="1" x14ac:dyDescent="0.3">
      <c r="A857" s="26">
        <v>856</v>
      </c>
      <c r="B857" s="30" t="s">
        <v>4437</v>
      </c>
      <c r="C857" s="49" t="str">
        <f t="shared" ca="1" si="13"/>
        <v>Active</v>
      </c>
      <c r="D857" s="16" t="s">
        <v>7112</v>
      </c>
      <c r="E857" s="16"/>
      <c r="F857" s="15">
        <v>45279</v>
      </c>
      <c r="G857" s="20" t="s">
        <v>24</v>
      </c>
      <c r="H857" s="15">
        <v>45544</v>
      </c>
      <c r="I857" s="16"/>
      <c r="J857" s="16"/>
      <c r="K857" s="16"/>
      <c r="L857" s="18"/>
      <c r="M857" s="18"/>
      <c r="N857" s="23">
        <v>45279</v>
      </c>
      <c r="O857" s="18" t="s">
        <v>4624</v>
      </c>
      <c r="P857" s="18"/>
      <c r="Q857" s="18"/>
      <c r="R857" s="23">
        <v>46374</v>
      </c>
      <c r="S857" s="18" t="s">
        <v>16</v>
      </c>
      <c r="T857" s="15">
        <v>46374</v>
      </c>
      <c r="U857" s="34">
        <v>867624061146691</v>
      </c>
      <c r="V857" s="32" t="s">
        <v>4438</v>
      </c>
      <c r="W857" s="18">
        <v>3</v>
      </c>
      <c r="X857" s="15">
        <v>46374</v>
      </c>
      <c r="Y857" s="18" t="s">
        <v>26</v>
      </c>
      <c r="Z857" s="19" t="s">
        <v>4439</v>
      </c>
    </row>
    <row r="858" spans="1:26" ht="14.4" customHeight="1" x14ac:dyDescent="0.3">
      <c r="A858" s="26">
        <v>857</v>
      </c>
      <c r="B858" s="30" t="s">
        <v>4434</v>
      </c>
      <c r="C858" s="49" t="str">
        <f t="shared" ca="1" si="13"/>
        <v>Active</v>
      </c>
      <c r="D858" s="16" t="s">
        <v>7112</v>
      </c>
      <c r="E858" s="16"/>
      <c r="F858" s="15">
        <v>45279</v>
      </c>
      <c r="G858" s="20" t="s">
        <v>24</v>
      </c>
      <c r="H858" s="15">
        <v>45544</v>
      </c>
      <c r="I858" s="16"/>
      <c r="J858" s="16"/>
      <c r="K858" s="16"/>
      <c r="L858" s="18"/>
      <c r="M858" s="18"/>
      <c r="N858" s="23">
        <v>45279</v>
      </c>
      <c r="O858" s="18" t="s">
        <v>4624</v>
      </c>
      <c r="P858" s="18"/>
      <c r="Q858" s="18"/>
      <c r="R858" s="23">
        <v>46374</v>
      </c>
      <c r="S858" s="18" t="s">
        <v>16</v>
      </c>
      <c r="T858" s="15">
        <v>46374</v>
      </c>
      <c r="U858" s="34">
        <v>867624061142179</v>
      </c>
      <c r="V858" s="32" t="s">
        <v>4435</v>
      </c>
      <c r="W858" s="18">
        <v>3</v>
      </c>
      <c r="X858" s="15">
        <v>46374</v>
      </c>
      <c r="Y858" s="18" t="s">
        <v>26</v>
      </c>
      <c r="Z858" s="19" t="s">
        <v>4436</v>
      </c>
    </row>
    <row r="859" spans="1:26" ht="14.4" customHeight="1" x14ac:dyDescent="0.3">
      <c r="A859" s="26">
        <v>858</v>
      </c>
      <c r="B859" s="30" t="s">
        <v>4431</v>
      </c>
      <c r="C859" s="49" t="str">
        <f t="shared" ca="1" si="13"/>
        <v>Active</v>
      </c>
      <c r="D859" s="16" t="s">
        <v>7112</v>
      </c>
      <c r="E859" s="16"/>
      <c r="F859" s="15">
        <v>45279</v>
      </c>
      <c r="G859" s="20" t="s">
        <v>24</v>
      </c>
      <c r="H859" s="15">
        <v>45524</v>
      </c>
      <c r="I859" s="16"/>
      <c r="J859" s="16"/>
      <c r="K859" s="16"/>
      <c r="L859" s="18"/>
      <c r="M859" s="18"/>
      <c r="N859" s="23">
        <v>45279</v>
      </c>
      <c r="O859" s="18" t="s">
        <v>43</v>
      </c>
      <c r="P859" s="18"/>
      <c r="Q859" s="18"/>
      <c r="R859" s="23">
        <v>46374</v>
      </c>
      <c r="S859" s="18" t="s">
        <v>16</v>
      </c>
      <c r="T859" s="15">
        <v>46374</v>
      </c>
      <c r="U859" s="34">
        <v>867624061101860</v>
      </c>
      <c r="V859" s="32" t="s">
        <v>4432</v>
      </c>
      <c r="W859" s="18">
        <v>3</v>
      </c>
      <c r="X859" s="15">
        <v>46374</v>
      </c>
      <c r="Y859" s="18" t="s">
        <v>26</v>
      </c>
      <c r="Z859" s="19" t="s">
        <v>4433</v>
      </c>
    </row>
    <row r="860" spans="1:26" ht="14.4" customHeight="1" x14ac:dyDescent="0.3">
      <c r="A860" s="26">
        <v>859</v>
      </c>
      <c r="B860" s="30" t="s">
        <v>4428</v>
      </c>
      <c r="C860" s="49" t="str">
        <f t="shared" ca="1" si="13"/>
        <v>Active</v>
      </c>
      <c r="D860" s="16" t="s">
        <v>7112</v>
      </c>
      <c r="E860" s="16"/>
      <c r="F860" s="15">
        <v>45279</v>
      </c>
      <c r="G860" s="20" t="s">
        <v>24</v>
      </c>
      <c r="H860" s="15">
        <v>45544</v>
      </c>
      <c r="I860" s="16"/>
      <c r="J860" s="16"/>
      <c r="K860" s="16"/>
      <c r="L860" s="18"/>
      <c r="M860" s="18"/>
      <c r="N860" s="23">
        <v>45279</v>
      </c>
      <c r="O860" s="18" t="s">
        <v>4624</v>
      </c>
      <c r="P860" s="18"/>
      <c r="Q860" s="18"/>
      <c r="R860" s="23">
        <v>46374</v>
      </c>
      <c r="S860" s="18" t="s">
        <v>16</v>
      </c>
      <c r="T860" s="15">
        <v>46374</v>
      </c>
      <c r="U860" s="34">
        <v>867624065279092</v>
      </c>
      <c r="V860" s="32" t="s">
        <v>4429</v>
      </c>
      <c r="W860" s="18">
        <v>3</v>
      </c>
      <c r="X860" s="15">
        <v>46374</v>
      </c>
      <c r="Y860" s="18" t="s">
        <v>26</v>
      </c>
      <c r="Z860" s="19" t="s">
        <v>4430</v>
      </c>
    </row>
    <row r="861" spans="1:26" ht="14.4" customHeight="1" x14ac:dyDescent="0.3">
      <c r="A861" s="26">
        <v>860</v>
      </c>
      <c r="B861" s="30" t="s">
        <v>4425</v>
      </c>
      <c r="C861" s="49" t="str">
        <f t="shared" ca="1" si="13"/>
        <v>Active</v>
      </c>
      <c r="D861" s="16" t="s">
        <v>7112</v>
      </c>
      <c r="E861" s="16"/>
      <c r="F861" s="15">
        <v>45279</v>
      </c>
      <c r="G861" s="20" t="s">
        <v>24</v>
      </c>
      <c r="H861" s="15">
        <v>45544</v>
      </c>
      <c r="I861" s="16"/>
      <c r="J861" s="16"/>
      <c r="K861" s="16"/>
      <c r="L861" s="18"/>
      <c r="M861" s="18"/>
      <c r="N861" s="23">
        <v>45279</v>
      </c>
      <c r="O861" s="18" t="s">
        <v>7906</v>
      </c>
      <c r="P861" s="18"/>
      <c r="Q861" s="18"/>
      <c r="R861" s="23">
        <v>46374</v>
      </c>
      <c r="S861" s="18" t="s">
        <v>16</v>
      </c>
      <c r="T861" s="15">
        <v>46374</v>
      </c>
      <c r="U861" s="34">
        <v>867624065170820</v>
      </c>
      <c r="V861" s="32" t="s">
        <v>4426</v>
      </c>
      <c r="W861" s="18">
        <v>3</v>
      </c>
      <c r="X861" s="15">
        <v>46374</v>
      </c>
      <c r="Y861" s="18" t="s">
        <v>26</v>
      </c>
      <c r="Z861" s="19" t="s">
        <v>4427</v>
      </c>
    </row>
    <row r="862" spans="1:26" ht="14.4" customHeight="1" x14ac:dyDescent="0.3">
      <c r="A862" s="26">
        <v>861</v>
      </c>
      <c r="B862" s="30" t="s">
        <v>4422</v>
      </c>
      <c r="C862" s="49" t="str">
        <f t="shared" ca="1" si="13"/>
        <v>Active</v>
      </c>
      <c r="D862" s="16" t="s">
        <v>7112</v>
      </c>
      <c r="E862" s="16"/>
      <c r="F862" s="15">
        <v>45279</v>
      </c>
      <c r="G862" s="20" t="s">
        <v>24</v>
      </c>
      <c r="H862" s="15">
        <v>45544</v>
      </c>
      <c r="I862" s="16"/>
      <c r="J862" s="16"/>
      <c r="K862" s="16"/>
      <c r="L862" s="18"/>
      <c r="M862" s="18"/>
      <c r="N862" s="23">
        <v>45279</v>
      </c>
      <c r="O862" s="18" t="s">
        <v>7906</v>
      </c>
      <c r="P862" s="18"/>
      <c r="Q862" s="18"/>
      <c r="R862" s="23">
        <v>46374</v>
      </c>
      <c r="S862" s="18" t="s">
        <v>16</v>
      </c>
      <c r="T862" s="15">
        <v>46374</v>
      </c>
      <c r="U862" s="34">
        <v>867624065280769</v>
      </c>
      <c r="V862" s="32" t="s">
        <v>4423</v>
      </c>
      <c r="W862" s="18">
        <v>3</v>
      </c>
      <c r="X862" s="15">
        <v>46374</v>
      </c>
      <c r="Y862" s="18" t="s">
        <v>26</v>
      </c>
      <c r="Z862" s="19" t="s">
        <v>4424</v>
      </c>
    </row>
    <row r="863" spans="1:26" ht="14.4" customHeight="1" x14ac:dyDescent="0.3">
      <c r="A863" s="26">
        <v>862</v>
      </c>
      <c r="B863" s="30" t="s">
        <v>4419</v>
      </c>
      <c r="C863" s="49" t="str">
        <f t="shared" ca="1" si="13"/>
        <v>Active</v>
      </c>
      <c r="D863" s="16" t="s">
        <v>7112</v>
      </c>
      <c r="E863" s="16"/>
      <c r="F863" s="15">
        <v>45279</v>
      </c>
      <c r="G863" s="20" t="s">
        <v>24</v>
      </c>
      <c r="H863" s="15">
        <v>45544</v>
      </c>
      <c r="I863" s="16"/>
      <c r="J863" s="16"/>
      <c r="K863" s="16"/>
      <c r="L863" s="18"/>
      <c r="M863" s="18"/>
      <c r="N863" s="23">
        <v>45279</v>
      </c>
      <c r="O863" s="18" t="s">
        <v>7906</v>
      </c>
      <c r="P863" s="18"/>
      <c r="Q863" s="18"/>
      <c r="R863" s="23">
        <v>46374</v>
      </c>
      <c r="S863" s="18" t="s">
        <v>16</v>
      </c>
      <c r="T863" s="15">
        <v>46374</v>
      </c>
      <c r="U863" s="34">
        <v>867624065279068</v>
      </c>
      <c r="V863" s="32" t="s">
        <v>4420</v>
      </c>
      <c r="W863" s="18">
        <v>3</v>
      </c>
      <c r="X863" s="15">
        <v>46374</v>
      </c>
      <c r="Y863" s="18" t="s">
        <v>26</v>
      </c>
      <c r="Z863" s="19" t="s">
        <v>4421</v>
      </c>
    </row>
    <row r="864" spans="1:26" ht="14.4" customHeight="1" x14ac:dyDescent="0.3">
      <c r="A864" s="26">
        <v>863</v>
      </c>
      <c r="B864" s="30" t="s">
        <v>4416</v>
      </c>
      <c r="C864" s="49" t="str">
        <f t="shared" ca="1" si="13"/>
        <v>Active</v>
      </c>
      <c r="D864" s="16" t="s">
        <v>7112</v>
      </c>
      <c r="E864" s="16"/>
      <c r="F864" s="15">
        <v>45279</v>
      </c>
      <c r="G864" s="20" t="s">
        <v>24</v>
      </c>
      <c r="H864" s="15">
        <v>45544</v>
      </c>
      <c r="I864" s="16"/>
      <c r="J864" s="16"/>
      <c r="K864" s="16"/>
      <c r="L864" s="18"/>
      <c r="M864" s="18"/>
      <c r="N864" s="23">
        <v>45279</v>
      </c>
      <c r="O864" s="18" t="s">
        <v>7906</v>
      </c>
      <c r="P864" s="18"/>
      <c r="Q864" s="18"/>
      <c r="R864" s="23">
        <v>46374</v>
      </c>
      <c r="S864" s="18" t="s">
        <v>16</v>
      </c>
      <c r="T864" s="15">
        <v>46374</v>
      </c>
      <c r="U864" s="34">
        <v>867624065169491</v>
      </c>
      <c r="V864" s="32" t="s">
        <v>4417</v>
      </c>
      <c r="W864" s="18">
        <v>3</v>
      </c>
      <c r="X864" s="15">
        <v>46374</v>
      </c>
      <c r="Y864" s="18" t="s">
        <v>26</v>
      </c>
      <c r="Z864" s="19" t="s">
        <v>4418</v>
      </c>
    </row>
    <row r="865" spans="1:26" ht="14.4" customHeight="1" x14ac:dyDescent="0.3">
      <c r="A865" s="26">
        <v>864</v>
      </c>
      <c r="B865" s="30" t="s">
        <v>4413</v>
      </c>
      <c r="C865" s="49" t="str">
        <f t="shared" ca="1" si="13"/>
        <v>Active</v>
      </c>
      <c r="D865" s="16" t="s">
        <v>7112</v>
      </c>
      <c r="E865" s="16"/>
      <c r="F865" s="15">
        <v>45279</v>
      </c>
      <c r="G865" s="20" t="s">
        <v>24</v>
      </c>
      <c r="H865" s="15">
        <v>45544</v>
      </c>
      <c r="I865" s="16"/>
      <c r="J865" s="16"/>
      <c r="K865" s="16"/>
      <c r="L865" s="18"/>
      <c r="M865" s="18"/>
      <c r="N865" s="23">
        <v>45279</v>
      </c>
      <c r="O865" s="18" t="s">
        <v>7906</v>
      </c>
      <c r="P865" s="18"/>
      <c r="Q865" s="18"/>
      <c r="R865" s="23">
        <v>46374</v>
      </c>
      <c r="S865" s="18" t="s">
        <v>16</v>
      </c>
      <c r="T865" s="15">
        <v>46374</v>
      </c>
      <c r="U865" s="34">
        <v>867624065280744</v>
      </c>
      <c r="V865" s="32" t="s">
        <v>4414</v>
      </c>
      <c r="W865" s="18">
        <v>3</v>
      </c>
      <c r="X865" s="15">
        <v>46374</v>
      </c>
      <c r="Y865" s="18" t="s">
        <v>26</v>
      </c>
      <c r="Z865" s="19" t="s">
        <v>4415</v>
      </c>
    </row>
    <row r="866" spans="1:26" ht="14.4" customHeight="1" x14ac:dyDescent="0.3">
      <c r="A866" s="26">
        <v>865</v>
      </c>
      <c r="B866" s="30" t="s">
        <v>4410</v>
      </c>
      <c r="C866" s="49" t="str">
        <f t="shared" ca="1" si="13"/>
        <v>Active</v>
      </c>
      <c r="D866" s="16" t="s">
        <v>7112</v>
      </c>
      <c r="E866" s="16"/>
      <c r="F866" s="15">
        <v>45279</v>
      </c>
      <c r="G866" s="20" t="s">
        <v>24</v>
      </c>
      <c r="H866" s="15">
        <v>45544</v>
      </c>
      <c r="I866" s="16"/>
      <c r="J866" s="16"/>
      <c r="K866" s="16"/>
      <c r="L866" s="18"/>
      <c r="M866" s="18"/>
      <c r="N866" s="23">
        <v>45279</v>
      </c>
      <c r="O866" s="18" t="s">
        <v>7906</v>
      </c>
      <c r="P866" s="18"/>
      <c r="Q866" s="18"/>
      <c r="R866" s="23">
        <v>46374</v>
      </c>
      <c r="S866" s="18" t="s">
        <v>16</v>
      </c>
      <c r="T866" s="15">
        <v>46374</v>
      </c>
      <c r="U866" s="34">
        <v>867624065280256</v>
      </c>
      <c r="V866" s="32" t="s">
        <v>4411</v>
      </c>
      <c r="W866" s="18">
        <v>3</v>
      </c>
      <c r="X866" s="15">
        <v>46374</v>
      </c>
      <c r="Y866" s="18" t="s">
        <v>26</v>
      </c>
      <c r="Z866" s="19" t="s">
        <v>4412</v>
      </c>
    </row>
    <row r="867" spans="1:26" ht="14.4" customHeight="1" x14ac:dyDescent="0.3">
      <c r="A867" s="26">
        <v>866</v>
      </c>
      <c r="B867" s="30" t="s">
        <v>4407</v>
      </c>
      <c r="C867" s="49" t="str">
        <f t="shared" ca="1" si="13"/>
        <v>Active</v>
      </c>
      <c r="D867" s="16" t="s">
        <v>7112</v>
      </c>
      <c r="E867" s="16"/>
      <c r="F867" s="15">
        <v>45279</v>
      </c>
      <c r="G867" s="20" t="s">
        <v>24</v>
      </c>
      <c r="H867" s="15">
        <v>45544</v>
      </c>
      <c r="I867" s="16"/>
      <c r="J867" s="16"/>
      <c r="K867" s="16"/>
      <c r="L867" s="18"/>
      <c r="M867" s="18"/>
      <c r="N867" s="23">
        <v>45279</v>
      </c>
      <c r="O867" s="18" t="s">
        <v>7906</v>
      </c>
      <c r="P867" s="18"/>
      <c r="Q867" s="18"/>
      <c r="R867" s="23">
        <v>46374</v>
      </c>
      <c r="S867" s="18" t="s">
        <v>16</v>
      </c>
      <c r="T867" s="15">
        <v>46374</v>
      </c>
      <c r="U867" s="34">
        <v>867624065278961</v>
      </c>
      <c r="V867" s="32" t="s">
        <v>4408</v>
      </c>
      <c r="W867" s="18">
        <v>3</v>
      </c>
      <c r="X867" s="15">
        <v>46374</v>
      </c>
      <c r="Y867" s="18" t="s">
        <v>26</v>
      </c>
      <c r="Z867" s="19" t="s">
        <v>4409</v>
      </c>
    </row>
    <row r="868" spans="1:26" ht="14.4" customHeight="1" x14ac:dyDescent="0.3">
      <c r="A868" s="26">
        <v>867</v>
      </c>
      <c r="B868" s="30" t="s">
        <v>4404</v>
      </c>
      <c r="C868" s="49" t="str">
        <f t="shared" ca="1" si="13"/>
        <v>Active</v>
      </c>
      <c r="D868" s="16" t="s">
        <v>7112</v>
      </c>
      <c r="E868" s="16"/>
      <c r="F868" s="15">
        <v>45279</v>
      </c>
      <c r="G868" s="20" t="s">
        <v>24</v>
      </c>
      <c r="H868" s="15">
        <v>45544</v>
      </c>
      <c r="I868" s="16"/>
      <c r="J868" s="16"/>
      <c r="K868" s="16"/>
      <c r="L868" s="18"/>
      <c r="M868" s="18"/>
      <c r="N868" s="23">
        <v>45279</v>
      </c>
      <c r="O868" s="18" t="s">
        <v>7906</v>
      </c>
      <c r="P868" s="18"/>
      <c r="Q868" s="18"/>
      <c r="R868" s="23">
        <v>46374</v>
      </c>
      <c r="S868" s="18" t="s">
        <v>16</v>
      </c>
      <c r="T868" s="15">
        <v>46374</v>
      </c>
      <c r="U868" s="34">
        <v>867624065280348</v>
      </c>
      <c r="V868" s="32" t="s">
        <v>4405</v>
      </c>
      <c r="W868" s="18">
        <v>3</v>
      </c>
      <c r="X868" s="15">
        <v>46374</v>
      </c>
      <c r="Y868" s="18" t="s">
        <v>26</v>
      </c>
      <c r="Z868" s="19" t="s">
        <v>4406</v>
      </c>
    </row>
    <row r="869" spans="1:26" ht="14.4" customHeight="1" x14ac:dyDescent="0.3">
      <c r="A869" s="26">
        <v>868</v>
      </c>
      <c r="B869" s="30" t="s">
        <v>4401</v>
      </c>
      <c r="C869" s="49" t="str">
        <f t="shared" ca="1" si="13"/>
        <v>Active</v>
      </c>
      <c r="D869" s="16" t="s">
        <v>7112</v>
      </c>
      <c r="E869" s="16"/>
      <c r="F869" s="15">
        <v>45279</v>
      </c>
      <c r="G869" s="20" t="s">
        <v>24</v>
      </c>
      <c r="H869" s="15">
        <v>45279</v>
      </c>
      <c r="I869" s="16"/>
      <c r="J869" s="16"/>
      <c r="K869" s="16"/>
      <c r="L869" s="18"/>
      <c r="M869" s="18"/>
      <c r="N869" s="23">
        <v>45279</v>
      </c>
      <c r="O869" s="18"/>
      <c r="P869" s="18"/>
      <c r="Q869" s="18"/>
      <c r="R869" s="23">
        <v>46374</v>
      </c>
      <c r="S869" s="18" t="s">
        <v>16</v>
      </c>
      <c r="T869" s="15">
        <v>46374</v>
      </c>
      <c r="U869" s="34">
        <v>867624065201534</v>
      </c>
      <c r="V869" s="32" t="s">
        <v>4402</v>
      </c>
      <c r="W869" s="18">
        <v>3</v>
      </c>
      <c r="X869" s="15">
        <v>46374</v>
      </c>
      <c r="Y869" s="18" t="s">
        <v>26</v>
      </c>
      <c r="Z869" s="19" t="s">
        <v>4403</v>
      </c>
    </row>
    <row r="870" spans="1:26" ht="14.4" customHeight="1" x14ac:dyDescent="0.3">
      <c r="A870" s="26">
        <v>869</v>
      </c>
      <c r="B870" s="30" t="s">
        <v>4398</v>
      </c>
      <c r="C870" s="49" t="str">
        <f t="shared" ca="1" si="13"/>
        <v>Active</v>
      </c>
      <c r="D870" s="16" t="s">
        <v>7112</v>
      </c>
      <c r="E870" s="16"/>
      <c r="F870" s="15">
        <v>45279</v>
      </c>
      <c r="G870" s="20" t="s">
        <v>24</v>
      </c>
      <c r="H870" s="15">
        <v>45544</v>
      </c>
      <c r="I870" s="16"/>
      <c r="J870" s="16"/>
      <c r="K870" s="16"/>
      <c r="L870" s="18"/>
      <c r="M870" s="18"/>
      <c r="N870" s="23">
        <v>45279</v>
      </c>
      <c r="O870" s="18" t="s">
        <v>4624</v>
      </c>
      <c r="P870" s="18"/>
      <c r="Q870" s="18"/>
      <c r="R870" s="23">
        <v>46374</v>
      </c>
      <c r="S870" s="18" t="s">
        <v>16</v>
      </c>
      <c r="T870" s="15">
        <v>46374</v>
      </c>
      <c r="U870" s="34">
        <v>867624065217357</v>
      </c>
      <c r="V870" s="32" t="s">
        <v>4399</v>
      </c>
      <c r="W870" s="18">
        <v>3</v>
      </c>
      <c r="X870" s="15">
        <v>46374</v>
      </c>
      <c r="Y870" s="18" t="s">
        <v>26</v>
      </c>
      <c r="Z870" s="19" t="s">
        <v>4400</v>
      </c>
    </row>
    <row r="871" spans="1:26" ht="14.4" customHeight="1" x14ac:dyDescent="0.3">
      <c r="A871" s="26">
        <v>870</v>
      </c>
      <c r="B871" s="30" t="s">
        <v>4395</v>
      </c>
      <c r="C871" s="49" t="str">
        <f t="shared" ca="1" si="13"/>
        <v>Active</v>
      </c>
      <c r="D871" s="16" t="s">
        <v>7112</v>
      </c>
      <c r="E871" s="16"/>
      <c r="F871" s="15">
        <v>45279</v>
      </c>
      <c r="G871" s="20" t="s">
        <v>24</v>
      </c>
      <c r="H871" s="15">
        <v>45544</v>
      </c>
      <c r="I871" s="16"/>
      <c r="J871" s="16"/>
      <c r="K871" s="16"/>
      <c r="L871" s="18"/>
      <c r="M871" s="18"/>
      <c r="N871" s="23">
        <v>45279</v>
      </c>
      <c r="O871" s="18" t="s">
        <v>7906</v>
      </c>
      <c r="P871" s="18"/>
      <c r="Q871" s="18"/>
      <c r="R871" s="23">
        <v>46374</v>
      </c>
      <c r="S871" s="18" t="s">
        <v>16</v>
      </c>
      <c r="T871" s="15">
        <v>46374</v>
      </c>
      <c r="U871" s="34">
        <v>867624065269705</v>
      </c>
      <c r="V871" s="32" t="s">
        <v>4396</v>
      </c>
      <c r="W871" s="18">
        <v>3</v>
      </c>
      <c r="X871" s="15">
        <v>46374</v>
      </c>
      <c r="Y871" s="18" t="s">
        <v>26</v>
      </c>
      <c r="Z871" s="19" t="s">
        <v>4397</v>
      </c>
    </row>
    <row r="872" spans="1:26" ht="14.4" customHeight="1" x14ac:dyDescent="0.3">
      <c r="A872" s="26">
        <v>871</v>
      </c>
      <c r="B872" s="30" t="s">
        <v>4392</v>
      </c>
      <c r="C872" s="49" t="str">
        <f t="shared" ca="1" si="13"/>
        <v>Active</v>
      </c>
      <c r="D872" s="16" t="s">
        <v>7112</v>
      </c>
      <c r="E872" s="16"/>
      <c r="F872" s="15">
        <v>45279</v>
      </c>
      <c r="G872" s="20" t="s">
        <v>24</v>
      </c>
      <c r="H872" s="15">
        <v>45544</v>
      </c>
      <c r="I872" s="16"/>
      <c r="J872" s="16"/>
      <c r="K872" s="16"/>
      <c r="L872" s="18"/>
      <c r="M872" s="18"/>
      <c r="N872" s="23">
        <v>45279</v>
      </c>
      <c r="O872" s="18" t="s">
        <v>7906</v>
      </c>
      <c r="P872" s="18"/>
      <c r="Q872" s="18"/>
      <c r="R872" s="23">
        <v>46374</v>
      </c>
      <c r="S872" s="18" t="s">
        <v>16</v>
      </c>
      <c r="T872" s="15">
        <v>46374</v>
      </c>
      <c r="U872" s="34">
        <v>867624065278888</v>
      </c>
      <c r="V872" s="32" t="s">
        <v>4393</v>
      </c>
      <c r="W872" s="18">
        <v>3</v>
      </c>
      <c r="X872" s="15">
        <v>46374</v>
      </c>
      <c r="Y872" s="18" t="s">
        <v>26</v>
      </c>
      <c r="Z872" s="19" t="s">
        <v>4394</v>
      </c>
    </row>
    <row r="873" spans="1:26" ht="14.4" customHeight="1" x14ac:dyDescent="0.3">
      <c r="A873" s="26">
        <v>872</v>
      </c>
      <c r="B873" s="30" t="s">
        <v>4389</v>
      </c>
      <c r="C873" s="49" t="str">
        <f t="shared" ca="1" si="13"/>
        <v>Active</v>
      </c>
      <c r="D873" s="16" t="s">
        <v>7112</v>
      </c>
      <c r="E873" s="16"/>
      <c r="F873" s="15">
        <v>45279</v>
      </c>
      <c r="G873" s="20" t="s">
        <v>24</v>
      </c>
      <c r="H873" s="15">
        <v>45544</v>
      </c>
      <c r="I873" s="16"/>
      <c r="J873" s="16"/>
      <c r="K873" s="16"/>
      <c r="L873" s="18"/>
      <c r="M873" s="18"/>
      <c r="N873" s="23">
        <v>45279</v>
      </c>
      <c r="O873" s="18" t="s">
        <v>7906</v>
      </c>
      <c r="P873" s="18"/>
      <c r="Q873" s="18"/>
      <c r="R873" s="23">
        <v>46374</v>
      </c>
      <c r="S873" s="18" t="s">
        <v>16</v>
      </c>
      <c r="T873" s="15">
        <v>46374</v>
      </c>
      <c r="U873" s="34">
        <v>867624065202490</v>
      </c>
      <c r="V873" s="32" t="s">
        <v>4390</v>
      </c>
      <c r="W873" s="18">
        <v>3</v>
      </c>
      <c r="X873" s="15">
        <v>46374</v>
      </c>
      <c r="Y873" s="18" t="s">
        <v>26</v>
      </c>
      <c r="Z873" s="19" t="s">
        <v>4391</v>
      </c>
    </row>
    <row r="874" spans="1:26" ht="14.4" customHeight="1" x14ac:dyDescent="0.3">
      <c r="A874" s="26">
        <v>873</v>
      </c>
      <c r="B874" s="30" t="s">
        <v>4386</v>
      </c>
      <c r="C874" s="49" t="str">
        <f t="shared" ca="1" si="13"/>
        <v>Active</v>
      </c>
      <c r="D874" s="16" t="s">
        <v>7112</v>
      </c>
      <c r="E874" s="16"/>
      <c r="F874" s="15">
        <v>45279</v>
      </c>
      <c r="G874" s="20" t="s">
        <v>24</v>
      </c>
      <c r="H874" s="15">
        <v>45544</v>
      </c>
      <c r="I874" s="16"/>
      <c r="J874" s="16"/>
      <c r="K874" s="16"/>
      <c r="L874" s="18"/>
      <c r="M874" s="18"/>
      <c r="N874" s="23">
        <v>45279</v>
      </c>
      <c r="O874" s="18" t="s">
        <v>7906</v>
      </c>
      <c r="P874" s="18"/>
      <c r="Q874" s="18"/>
      <c r="R874" s="23">
        <v>46374</v>
      </c>
      <c r="S874" s="18" t="s">
        <v>16</v>
      </c>
      <c r="T874" s="15">
        <v>46374</v>
      </c>
      <c r="U874" s="34">
        <v>867624065200742</v>
      </c>
      <c r="V874" s="32" t="s">
        <v>4387</v>
      </c>
      <c r="W874" s="18">
        <v>3</v>
      </c>
      <c r="X874" s="15">
        <v>46374</v>
      </c>
      <c r="Y874" s="18" t="s">
        <v>26</v>
      </c>
      <c r="Z874" s="19" t="s">
        <v>4388</v>
      </c>
    </row>
    <row r="875" spans="1:26" ht="14.4" customHeight="1" x14ac:dyDescent="0.3">
      <c r="A875" s="26">
        <v>874</v>
      </c>
      <c r="B875" s="30" t="s">
        <v>4383</v>
      </c>
      <c r="C875" s="49" t="str">
        <f t="shared" ca="1" si="13"/>
        <v>Active</v>
      </c>
      <c r="D875" s="16" t="s">
        <v>7112</v>
      </c>
      <c r="E875" s="16"/>
      <c r="F875" s="15">
        <v>45279</v>
      </c>
      <c r="G875" s="20" t="s">
        <v>24</v>
      </c>
      <c r="H875" s="15">
        <v>45544</v>
      </c>
      <c r="I875" s="16"/>
      <c r="J875" s="16"/>
      <c r="K875" s="16"/>
      <c r="L875" s="18"/>
      <c r="M875" s="18"/>
      <c r="N875" s="23">
        <v>45279</v>
      </c>
      <c r="O875" s="18" t="s">
        <v>7906</v>
      </c>
      <c r="P875" s="18"/>
      <c r="Q875" s="18"/>
      <c r="R875" s="23">
        <v>46374</v>
      </c>
      <c r="S875" s="18" t="s">
        <v>16</v>
      </c>
      <c r="T875" s="15">
        <v>46374</v>
      </c>
      <c r="U875" s="34">
        <v>867624065202433</v>
      </c>
      <c r="V875" s="32" t="s">
        <v>4384</v>
      </c>
      <c r="W875" s="18">
        <v>3</v>
      </c>
      <c r="X875" s="15">
        <v>46374</v>
      </c>
      <c r="Y875" s="18" t="s">
        <v>26</v>
      </c>
      <c r="Z875" s="19" t="s">
        <v>4385</v>
      </c>
    </row>
    <row r="876" spans="1:26" ht="14.4" customHeight="1" x14ac:dyDescent="0.3">
      <c r="A876" s="26">
        <v>875</v>
      </c>
      <c r="B876" s="30" t="s">
        <v>4380</v>
      </c>
      <c r="C876" s="49" t="str">
        <f t="shared" ca="1" si="13"/>
        <v>Active</v>
      </c>
      <c r="D876" s="16" t="s">
        <v>7112</v>
      </c>
      <c r="E876" s="16"/>
      <c r="F876" s="15">
        <v>45279</v>
      </c>
      <c r="G876" s="20" t="s">
        <v>24</v>
      </c>
      <c r="H876" s="15">
        <v>45544</v>
      </c>
      <c r="I876" s="16"/>
      <c r="J876" s="16"/>
      <c r="K876" s="16"/>
      <c r="L876" s="18"/>
      <c r="M876" s="18"/>
      <c r="N876" s="23">
        <v>45279</v>
      </c>
      <c r="O876" s="18" t="s">
        <v>4624</v>
      </c>
      <c r="P876" s="18"/>
      <c r="Q876" s="18"/>
      <c r="R876" s="23">
        <v>46374</v>
      </c>
      <c r="S876" s="18" t="s">
        <v>16</v>
      </c>
      <c r="T876" s="15">
        <v>46374</v>
      </c>
      <c r="U876" s="34">
        <v>867624065198003</v>
      </c>
      <c r="V876" s="32" t="s">
        <v>4381</v>
      </c>
      <c r="W876" s="18">
        <v>3</v>
      </c>
      <c r="X876" s="15">
        <v>46374</v>
      </c>
      <c r="Y876" s="18" t="s">
        <v>26</v>
      </c>
      <c r="Z876" s="19" t="s">
        <v>4382</v>
      </c>
    </row>
    <row r="877" spans="1:26" ht="14.4" customHeight="1" x14ac:dyDescent="0.3">
      <c r="A877" s="26">
        <v>876</v>
      </c>
      <c r="B877" s="30" t="s">
        <v>4377</v>
      </c>
      <c r="C877" s="49" t="str">
        <f t="shared" ca="1" si="13"/>
        <v>Active</v>
      </c>
      <c r="D877" s="16" t="s">
        <v>7112</v>
      </c>
      <c r="E877" s="16"/>
      <c r="F877" s="15">
        <v>45279</v>
      </c>
      <c r="G877" s="20" t="s">
        <v>24</v>
      </c>
      <c r="H877" s="15">
        <v>45544</v>
      </c>
      <c r="I877" s="16"/>
      <c r="J877" s="16"/>
      <c r="K877" s="16"/>
      <c r="L877" s="18"/>
      <c r="M877" s="18"/>
      <c r="N877" s="23">
        <v>45279</v>
      </c>
      <c r="O877" s="18" t="s">
        <v>7906</v>
      </c>
      <c r="P877" s="18"/>
      <c r="Q877" s="18"/>
      <c r="R877" s="23">
        <v>46374</v>
      </c>
      <c r="S877" s="18" t="s">
        <v>16</v>
      </c>
      <c r="T877" s="15">
        <v>46374</v>
      </c>
      <c r="U877" s="34">
        <v>867624065296260</v>
      </c>
      <c r="V877" s="32" t="s">
        <v>4378</v>
      </c>
      <c r="W877" s="18">
        <v>3</v>
      </c>
      <c r="X877" s="15">
        <v>46374</v>
      </c>
      <c r="Y877" s="18" t="s">
        <v>26</v>
      </c>
      <c r="Z877" s="19" t="s">
        <v>4379</v>
      </c>
    </row>
    <row r="878" spans="1:26" ht="14.4" customHeight="1" x14ac:dyDescent="0.3">
      <c r="A878" s="26">
        <v>877</v>
      </c>
      <c r="B878" s="30" t="s">
        <v>4374</v>
      </c>
      <c r="C878" s="49" t="str">
        <f t="shared" ca="1" si="13"/>
        <v>Active</v>
      </c>
      <c r="D878" s="16" t="s">
        <v>7112</v>
      </c>
      <c r="E878" s="16"/>
      <c r="F878" s="15">
        <v>45279</v>
      </c>
      <c r="G878" s="20" t="s">
        <v>24</v>
      </c>
      <c r="H878" s="15">
        <v>45544</v>
      </c>
      <c r="I878" s="16"/>
      <c r="J878" s="16"/>
      <c r="K878" s="16"/>
      <c r="L878" s="18"/>
      <c r="M878" s="18"/>
      <c r="N878" s="23">
        <v>45279</v>
      </c>
      <c r="O878" s="18" t="s">
        <v>7906</v>
      </c>
      <c r="P878" s="18"/>
      <c r="Q878" s="18"/>
      <c r="R878" s="23">
        <v>46374</v>
      </c>
      <c r="S878" s="18" t="s">
        <v>16</v>
      </c>
      <c r="T878" s="15">
        <v>46374</v>
      </c>
      <c r="U878" s="34">
        <v>867624065275967</v>
      </c>
      <c r="V878" s="32" t="s">
        <v>4375</v>
      </c>
      <c r="W878" s="18">
        <v>3</v>
      </c>
      <c r="X878" s="15">
        <v>46374</v>
      </c>
      <c r="Y878" s="18" t="s">
        <v>26</v>
      </c>
      <c r="Z878" s="19" t="s">
        <v>4376</v>
      </c>
    </row>
    <row r="879" spans="1:26" ht="14.4" customHeight="1" x14ac:dyDescent="0.3">
      <c r="A879" s="26">
        <v>878</v>
      </c>
      <c r="B879" s="30" t="s">
        <v>4371</v>
      </c>
      <c r="C879" s="49" t="str">
        <f t="shared" ca="1" si="13"/>
        <v>Active</v>
      </c>
      <c r="D879" s="16" t="s">
        <v>7112</v>
      </c>
      <c r="E879" s="16"/>
      <c r="F879" s="15">
        <v>45279</v>
      </c>
      <c r="G879" s="20" t="s">
        <v>24</v>
      </c>
      <c r="H879" s="15">
        <v>45544</v>
      </c>
      <c r="I879" s="16"/>
      <c r="J879" s="16"/>
      <c r="K879" s="16"/>
      <c r="L879" s="18"/>
      <c r="M879" s="18"/>
      <c r="N879" s="23">
        <v>45279</v>
      </c>
      <c r="O879" s="18" t="s">
        <v>7906</v>
      </c>
      <c r="P879" s="18"/>
      <c r="Q879" s="18"/>
      <c r="R879" s="23">
        <v>46374</v>
      </c>
      <c r="S879" s="18" t="s">
        <v>16</v>
      </c>
      <c r="T879" s="15">
        <v>46374</v>
      </c>
      <c r="U879" s="34">
        <v>867624065266065</v>
      </c>
      <c r="V879" s="32" t="s">
        <v>4372</v>
      </c>
      <c r="W879" s="18">
        <v>3</v>
      </c>
      <c r="X879" s="15">
        <v>46374</v>
      </c>
      <c r="Y879" s="18" t="s">
        <v>26</v>
      </c>
      <c r="Z879" s="19" t="s">
        <v>4373</v>
      </c>
    </row>
    <row r="880" spans="1:26" ht="14.4" customHeight="1" x14ac:dyDescent="0.3">
      <c r="A880" s="26">
        <v>879</v>
      </c>
      <c r="B880" s="30" t="s">
        <v>4368</v>
      </c>
      <c r="C880" s="49" t="str">
        <f t="shared" ca="1" si="13"/>
        <v>Active</v>
      </c>
      <c r="D880" s="16" t="s">
        <v>7112</v>
      </c>
      <c r="E880" s="16"/>
      <c r="F880" s="15">
        <v>45279</v>
      </c>
      <c r="G880" s="20" t="s">
        <v>24</v>
      </c>
      <c r="H880" s="15">
        <v>45544</v>
      </c>
      <c r="I880" s="16"/>
      <c r="J880" s="16"/>
      <c r="K880" s="16"/>
      <c r="L880" s="18"/>
      <c r="M880" s="18"/>
      <c r="N880" s="23">
        <v>45279</v>
      </c>
      <c r="O880" s="18" t="s">
        <v>7906</v>
      </c>
      <c r="P880" s="18"/>
      <c r="Q880" s="18"/>
      <c r="R880" s="23">
        <v>46374</v>
      </c>
      <c r="S880" s="18" t="s">
        <v>16</v>
      </c>
      <c r="T880" s="15">
        <v>46374</v>
      </c>
      <c r="U880" s="34">
        <v>867624065203894</v>
      </c>
      <c r="V880" s="32" t="s">
        <v>4369</v>
      </c>
      <c r="W880" s="18">
        <v>3</v>
      </c>
      <c r="X880" s="15">
        <v>46374</v>
      </c>
      <c r="Y880" s="18" t="s">
        <v>26</v>
      </c>
      <c r="Z880" s="19" t="s">
        <v>4370</v>
      </c>
    </row>
    <row r="881" spans="1:26" ht="14.4" customHeight="1" x14ac:dyDescent="0.3">
      <c r="A881" s="26">
        <v>880</v>
      </c>
      <c r="B881" s="30" t="s">
        <v>4365</v>
      </c>
      <c r="C881" s="49" t="str">
        <f t="shared" ca="1" si="13"/>
        <v>Active</v>
      </c>
      <c r="D881" s="16" t="s">
        <v>7112</v>
      </c>
      <c r="E881" s="16"/>
      <c r="F881" s="15">
        <v>45279</v>
      </c>
      <c r="G881" s="20" t="s">
        <v>24</v>
      </c>
      <c r="H881" s="15">
        <v>45544</v>
      </c>
      <c r="I881" s="16"/>
      <c r="J881" s="16"/>
      <c r="K881" s="16"/>
      <c r="L881" s="18"/>
      <c r="M881" s="18"/>
      <c r="N881" s="23">
        <v>45279</v>
      </c>
      <c r="O881" s="18" t="s">
        <v>7906</v>
      </c>
      <c r="P881" s="18"/>
      <c r="Q881" s="18"/>
      <c r="R881" s="23">
        <v>46374</v>
      </c>
      <c r="S881" s="18" t="s">
        <v>16</v>
      </c>
      <c r="T881" s="15">
        <v>46374</v>
      </c>
      <c r="U881" s="34">
        <v>867624065288929</v>
      </c>
      <c r="V881" s="32" t="s">
        <v>4366</v>
      </c>
      <c r="W881" s="18">
        <v>3</v>
      </c>
      <c r="X881" s="15">
        <v>46374</v>
      </c>
      <c r="Y881" s="18" t="s">
        <v>26</v>
      </c>
      <c r="Z881" s="19" t="s">
        <v>4367</v>
      </c>
    </row>
    <row r="882" spans="1:26" ht="14.4" customHeight="1" x14ac:dyDescent="0.3">
      <c r="A882" s="26">
        <v>881</v>
      </c>
      <c r="B882" s="30" t="s">
        <v>4362</v>
      </c>
      <c r="C882" s="49" t="str">
        <f t="shared" ca="1" si="13"/>
        <v>Active</v>
      </c>
      <c r="D882" s="16" t="s">
        <v>7112</v>
      </c>
      <c r="E882" s="16"/>
      <c r="F882" s="15">
        <v>45279</v>
      </c>
      <c r="G882" s="20" t="s">
        <v>24</v>
      </c>
      <c r="H882" s="15">
        <v>45555</v>
      </c>
      <c r="I882" s="16"/>
      <c r="J882" s="16"/>
      <c r="K882" s="16"/>
      <c r="L882" s="18"/>
      <c r="M882" s="18"/>
      <c r="N882" s="23">
        <v>45279</v>
      </c>
      <c r="O882" s="18" t="s">
        <v>43</v>
      </c>
      <c r="P882" s="18"/>
      <c r="Q882" s="18"/>
      <c r="R882" s="23">
        <v>46374</v>
      </c>
      <c r="S882" s="18" t="s">
        <v>16</v>
      </c>
      <c r="T882" s="15">
        <v>46374</v>
      </c>
      <c r="U882" s="34">
        <v>867624065276049</v>
      </c>
      <c r="V882" s="32" t="s">
        <v>4363</v>
      </c>
      <c r="W882" s="18">
        <v>3</v>
      </c>
      <c r="X882" s="15">
        <v>46374</v>
      </c>
      <c r="Y882" s="18" t="s">
        <v>26</v>
      </c>
      <c r="Z882" s="19" t="s">
        <v>4364</v>
      </c>
    </row>
    <row r="883" spans="1:26" ht="14.4" customHeight="1" x14ac:dyDescent="0.3">
      <c r="A883" s="26">
        <v>882</v>
      </c>
      <c r="B883" s="30" t="s">
        <v>4359</v>
      </c>
      <c r="C883" s="49" t="str">
        <f t="shared" ca="1" si="13"/>
        <v>Active</v>
      </c>
      <c r="D883" s="16" t="s">
        <v>7112</v>
      </c>
      <c r="E883" s="16"/>
      <c r="F883" s="15">
        <v>45279</v>
      </c>
      <c r="G883" s="20" t="s">
        <v>24</v>
      </c>
      <c r="H883" s="15">
        <v>45544</v>
      </c>
      <c r="I883" s="16"/>
      <c r="J883" s="16"/>
      <c r="K883" s="16"/>
      <c r="L883" s="18"/>
      <c r="M883" s="18"/>
      <c r="N883" s="23">
        <v>45279</v>
      </c>
      <c r="O883" s="22" t="s">
        <v>4624</v>
      </c>
      <c r="P883" s="18"/>
      <c r="Q883" s="18"/>
      <c r="R883" s="23">
        <v>46374</v>
      </c>
      <c r="S883" s="18" t="s">
        <v>16</v>
      </c>
      <c r="T883" s="15">
        <v>46374</v>
      </c>
      <c r="U883" s="34">
        <v>867624065248667</v>
      </c>
      <c r="V883" s="32" t="s">
        <v>4360</v>
      </c>
      <c r="W883" s="18">
        <v>3</v>
      </c>
      <c r="X883" s="15">
        <v>46374</v>
      </c>
      <c r="Y883" s="18" t="s">
        <v>26</v>
      </c>
      <c r="Z883" s="19" t="s">
        <v>4361</v>
      </c>
    </row>
    <row r="884" spans="1:26" ht="14.4" customHeight="1" x14ac:dyDescent="0.3">
      <c r="A884" s="26">
        <v>883</v>
      </c>
      <c r="B884" s="30" t="s">
        <v>4356</v>
      </c>
      <c r="C884" s="49" t="str">
        <f t="shared" ca="1" si="13"/>
        <v>Active</v>
      </c>
      <c r="D884" s="16" t="s">
        <v>7112</v>
      </c>
      <c r="E884" s="16"/>
      <c r="F884" s="15">
        <v>45279</v>
      </c>
      <c r="G884" s="20" t="s">
        <v>24</v>
      </c>
      <c r="H884" s="15">
        <v>45544</v>
      </c>
      <c r="I884" s="16"/>
      <c r="J884" s="16"/>
      <c r="K884" s="16"/>
      <c r="L884" s="18"/>
      <c r="M884" s="18"/>
      <c r="N884" s="23">
        <v>45279</v>
      </c>
      <c r="O884" s="18" t="s">
        <v>7906</v>
      </c>
      <c r="P884" s="18"/>
      <c r="Q884" s="18"/>
      <c r="R884" s="23">
        <v>46374</v>
      </c>
      <c r="S884" s="18" t="s">
        <v>16</v>
      </c>
      <c r="T884" s="15">
        <v>46374</v>
      </c>
      <c r="U884" s="34">
        <v>867624065288887</v>
      </c>
      <c r="V884" s="32" t="s">
        <v>4357</v>
      </c>
      <c r="W884" s="18">
        <v>3</v>
      </c>
      <c r="X884" s="15">
        <v>46374</v>
      </c>
      <c r="Y884" s="18" t="s">
        <v>26</v>
      </c>
      <c r="Z884" s="19" t="s">
        <v>4358</v>
      </c>
    </row>
    <row r="885" spans="1:26" ht="14.4" customHeight="1" x14ac:dyDescent="0.3">
      <c r="A885" s="26">
        <v>884</v>
      </c>
      <c r="B885" s="30" t="s">
        <v>4353</v>
      </c>
      <c r="C885" s="49" t="str">
        <f t="shared" ca="1" si="13"/>
        <v>Active</v>
      </c>
      <c r="D885" s="16" t="s">
        <v>7112</v>
      </c>
      <c r="E885" s="16"/>
      <c r="F885" s="15">
        <v>45279</v>
      </c>
      <c r="G885" s="20" t="s">
        <v>24</v>
      </c>
      <c r="H885" s="15">
        <v>45544</v>
      </c>
      <c r="I885" s="16"/>
      <c r="J885" s="16"/>
      <c r="K885" s="16"/>
      <c r="L885" s="18"/>
      <c r="M885" s="18"/>
      <c r="N885" s="23">
        <v>45279</v>
      </c>
      <c r="O885" s="18" t="s">
        <v>7906</v>
      </c>
      <c r="P885" s="18"/>
      <c r="Q885" s="18"/>
      <c r="R885" s="23">
        <v>46374</v>
      </c>
      <c r="S885" s="18" t="s">
        <v>16</v>
      </c>
      <c r="T885" s="15">
        <v>46374</v>
      </c>
      <c r="U885" s="34">
        <v>867624065288788</v>
      </c>
      <c r="V885" s="32" t="s">
        <v>4354</v>
      </c>
      <c r="W885" s="18">
        <v>3</v>
      </c>
      <c r="X885" s="15">
        <v>46374</v>
      </c>
      <c r="Y885" s="18" t="s">
        <v>26</v>
      </c>
      <c r="Z885" s="19" t="s">
        <v>4355</v>
      </c>
    </row>
    <row r="886" spans="1:26" ht="14.4" customHeight="1" x14ac:dyDescent="0.3">
      <c r="A886" s="26">
        <v>885</v>
      </c>
      <c r="B886" s="30" t="s">
        <v>4350</v>
      </c>
      <c r="C886" s="49" t="str">
        <f t="shared" ca="1" si="13"/>
        <v>Active</v>
      </c>
      <c r="D886" s="16" t="s">
        <v>7112</v>
      </c>
      <c r="E886" s="16"/>
      <c r="F886" s="15">
        <v>45279</v>
      </c>
      <c r="G886" s="20" t="s">
        <v>24</v>
      </c>
      <c r="H886" s="15">
        <v>45279</v>
      </c>
      <c r="I886" s="16"/>
      <c r="J886" s="16"/>
      <c r="K886" s="16"/>
      <c r="L886" s="18"/>
      <c r="M886" s="18"/>
      <c r="N886" s="23">
        <v>45279</v>
      </c>
      <c r="O886" s="18"/>
      <c r="P886" s="18"/>
      <c r="Q886" s="18"/>
      <c r="R886" s="23">
        <v>46374</v>
      </c>
      <c r="S886" s="18" t="s">
        <v>16</v>
      </c>
      <c r="T886" s="15">
        <v>46374</v>
      </c>
      <c r="U886" s="34">
        <v>867624065288960</v>
      </c>
      <c r="V886" s="32" t="s">
        <v>4351</v>
      </c>
      <c r="W886" s="18">
        <v>3</v>
      </c>
      <c r="X886" s="15">
        <v>46374</v>
      </c>
      <c r="Y886" s="18" t="s">
        <v>26</v>
      </c>
      <c r="Z886" s="19" t="s">
        <v>4352</v>
      </c>
    </row>
    <row r="887" spans="1:26" ht="14.4" customHeight="1" x14ac:dyDescent="0.3">
      <c r="A887" s="26">
        <v>886</v>
      </c>
      <c r="B887" s="30" t="s">
        <v>4347</v>
      </c>
      <c r="C887" s="49" t="str">
        <f t="shared" ca="1" si="13"/>
        <v>Active</v>
      </c>
      <c r="D887" s="16" t="s">
        <v>7112</v>
      </c>
      <c r="E887" s="16"/>
      <c r="F887" s="15">
        <v>45279</v>
      </c>
      <c r="G887" s="20" t="s">
        <v>24</v>
      </c>
      <c r="H887" s="15">
        <v>45524</v>
      </c>
      <c r="I887" s="16"/>
      <c r="J887" s="16"/>
      <c r="K887" s="16"/>
      <c r="L887" s="18"/>
      <c r="M887" s="18"/>
      <c r="N887" s="23">
        <v>45279</v>
      </c>
      <c r="O887" s="18" t="s">
        <v>43</v>
      </c>
      <c r="P887" s="18"/>
      <c r="Q887" s="18"/>
      <c r="R887" s="23">
        <v>46374</v>
      </c>
      <c r="S887" s="18" t="s">
        <v>16</v>
      </c>
      <c r="T887" s="15">
        <v>46374</v>
      </c>
      <c r="U887" s="34">
        <v>867624065249996</v>
      </c>
      <c r="V887" s="32" t="s">
        <v>4348</v>
      </c>
      <c r="W887" s="18">
        <v>3</v>
      </c>
      <c r="X887" s="15">
        <v>46374</v>
      </c>
      <c r="Y887" s="18" t="s">
        <v>26</v>
      </c>
      <c r="Z887" s="19" t="s">
        <v>4349</v>
      </c>
    </row>
    <row r="888" spans="1:26" ht="14.4" customHeight="1" x14ac:dyDescent="0.3">
      <c r="A888" s="26">
        <v>887</v>
      </c>
      <c r="B888" s="30" t="s">
        <v>4344</v>
      </c>
      <c r="C888" s="49" t="str">
        <f t="shared" ca="1" si="13"/>
        <v>Active</v>
      </c>
      <c r="D888" s="16" t="s">
        <v>7112</v>
      </c>
      <c r="E888" s="16"/>
      <c r="F888" s="15">
        <v>45279</v>
      </c>
      <c r="G888" s="20" t="s">
        <v>24</v>
      </c>
      <c r="H888" s="15">
        <v>45544</v>
      </c>
      <c r="I888" s="16"/>
      <c r="J888" s="16"/>
      <c r="K888" s="16"/>
      <c r="L888" s="18"/>
      <c r="M888" s="18"/>
      <c r="N888" s="23">
        <v>45279</v>
      </c>
      <c r="O888" s="18" t="s">
        <v>7906</v>
      </c>
      <c r="P888" s="18"/>
      <c r="Q888" s="18"/>
      <c r="R888" s="23">
        <v>46374</v>
      </c>
      <c r="S888" s="18" t="s">
        <v>16</v>
      </c>
      <c r="T888" s="15">
        <v>46374</v>
      </c>
      <c r="U888" s="34">
        <v>867624065222381</v>
      </c>
      <c r="V888" s="32" t="s">
        <v>4345</v>
      </c>
      <c r="W888" s="18">
        <v>3</v>
      </c>
      <c r="X888" s="15">
        <v>46374</v>
      </c>
      <c r="Y888" s="18" t="s">
        <v>26</v>
      </c>
      <c r="Z888" s="19" t="s">
        <v>4346</v>
      </c>
    </row>
    <row r="889" spans="1:26" ht="14.4" customHeight="1" x14ac:dyDescent="0.3">
      <c r="A889" s="26">
        <v>888</v>
      </c>
      <c r="B889" s="30" t="s">
        <v>4341</v>
      </c>
      <c r="C889" s="49" t="str">
        <f t="shared" ca="1" si="13"/>
        <v>Active</v>
      </c>
      <c r="D889" s="16" t="s">
        <v>7112</v>
      </c>
      <c r="E889" s="16"/>
      <c r="F889" s="15">
        <v>45279</v>
      </c>
      <c r="G889" s="20" t="s">
        <v>24</v>
      </c>
      <c r="H889" s="15">
        <v>45544</v>
      </c>
      <c r="I889" s="16"/>
      <c r="J889" s="16"/>
      <c r="K889" s="16"/>
      <c r="L889" s="18"/>
      <c r="M889" s="18"/>
      <c r="N889" s="23">
        <v>45279</v>
      </c>
      <c r="O889" s="22" t="s">
        <v>4624</v>
      </c>
      <c r="P889" s="18"/>
      <c r="Q889" s="18"/>
      <c r="R889" s="23">
        <v>46374</v>
      </c>
      <c r="S889" s="18" t="s">
        <v>16</v>
      </c>
      <c r="T889" s="15">
        <v>46374</v>
      </c>
      <c r="U889" s="34">
        <v>867624065248626</v>
      </c>
      <c r="V889" s="32" t="s">
        <v>4342</v>
      </c>
      <c r="W889" s="18">
        <v>3</v>
      </c>
      <c r="X889" s="15">
        <v>46374</v>
      </c>
      <c r="Y889" s="18" t="s">
        <v>26</v>
      </c>
      <c r="Z889" s="19" t="s">
        <v>4343</v>
      </c>
    </row>
    <row r="890" spans="1:26" ht="14.4" customHeight="1" x14ac:dyDescent="0.3">
      <c r="A890" s="26">
        <v>889</v>
      </c>
      <c r="B890" s="30" t="s">
        <v>4338</v>
      </c>
      <c r="C890" s="49" t="str">
        <f t="shared" ca="1" si="13"/>
        <v>Active</v>
      </c>
      <c r="D890" s="16" t="s">
        <v>7112</v>
      </c>
      <c r="E890" s="16"/>
      <c r="F890" s="15">
        <v>45279</v>
      </c>
      <c r="G890" s="20" t="s">
        <v>24</v>
      </c>
      <c r="H890" s="15">
        <v>45544</v>
      </c>
      <c r="I890" s="16"/>
      <c r="J890" s="16"/>
      <c r="K890" s="16"/>
      <c r="L890" s="18"/>
      <c r="M890" s="18"/>
      <c r="N890" s="23">
        <v>45279</v>
      </c>
      <c r="O890" s="18" t="s">
        <v>7906</v>
      </c>
      <c r="P890" s="18"/>
      <c r="Q890" s="18"/>
      <c r="R890" s="23">
        <v>46374</v>
      </c>
      <c r="S890" s="18" t="s">
        <v>16</v>
      </c>
      <c r="T890" s="15">
        <v>46374</v>
      </c>
      <c r="U890" s="34">
        <v>867624065177791</v>
      </c>
      <c r="V890" s="32" t="s">
        <v>4339</v>
      </c>
      <c r="W890" s="18">
        <v>3</v>
      </c>
      <c r="X890" s="15">
        <v>46374</v>
      </c>
      <c r="Y890" s="18" t="s">
        <v>26</v>
      </c>
      <c r="Z890" s="19" t="s">
        <v>4340</v>
      </c>
    </row>
    <row r="891" spans="1:26" ht="14.4" customHeight="1" x14ac:dyDescent="0.3">
      <c r="A891" s="26">
        <v>890</v>
      </c>
      <c r="B891" s="30" t="s">
        <v>4335</v>
      </c>
      <c r="C891" s="49" t="str">
        <f t="shared" ca="1" si="13"/>
        <v>Active</v>
      </c>
      <c r="D891" s="16" t="s">
        <v>7112</v>
      </c>
      <c r="E891" s="16"/>
      <c r="F891" s="15">
        <v>45279</v>
      </c>
      <c r="G891" s="20" t="s">
        <v>24</v>
      </c>
      <c r="H891" s="15">
        <v>45544</v>
      </c>
      <c r="I891" s="16"/>
      <c r="J891" s="16"/>
      <c r="K891" s="16"/>
      <c r="L891" s="18"/>
      <c r="M891" s="18"/>
      <c r="N891" s="23">
        <v>45279</v>
      </c>
      <c r="O891" s="22" t="s">
        <v>4624</v>
      </c>
      <c r="P891" s="18"/>
      <c r="Q891" s="18"/>
      <c r="R891" s="23">
        <v>46374</v>
      </c>
      <c r="S891" s="18" t="s">
        <v>16</v>
      </c>
      <c r="T891" s="15">
        <v>46374</v>
      </c>
      <c r="U891" s="34">
        <v>867624065287574</v>
      </c>
      <c r="V891" s="32" t="s">
        <v>4336</v>
      </c>
      <c r="W891" s="18">
        <v>3</v>
      </c>
      <c r="X891" s="15">
        <v>46374</v>
      </c>
      <c r="Y891" s="18" t="s">
        <v>26</v>
      </c>
      <c r="Z891" s="19" t="s">
        <v>4337</v>
      </c>
    </row>
    <row r="892" spans="1:26" ht="14.4" customHeight="1" x14ac:dyDescent="0.3">
      <c r="A892" s="26">
        <v>891</v>
      </c>
      <c r="B892" s="30" t="s">
        <v>4332</v>
      </c>
      <c r="C892" s="49" t="str">
        <f t="shared" ca="1" si="13"/>
        <v>Active</v>
      </c>
      <c r="D892" s="16" t="s">
        <v>7112</v>
      </c>
      <c r="E892" s="16"/>
      <c r="F892" s="15">
        <v>45279</v>
      </c>
      <c r="G892" s="20" t="s">
        <v>24</v>
      </c>
      <c r="H892" s="15">
        <v>45544</v>
      </c>
      <c r="I892" s="16"/>
      <c r="J892" s="16"/>
      <c r="K892" s="16"/>
      <c r="L892" s="18"/>
      <c r="M892" s="18"/>
      <c r="N892" s="23">
        <v>45279</v>
      </c>
      <c r="O892" s="22" t="s">
        <v>4624</v>
      </c>
      <c r="P892" s="18"/>
      <c r="Q892" s="18"/>
      <c r="R892" s="23">
        <v>46374</v>
      </c>
      <c r="S892" s="18" t="s">
        <v>16</v>
      </c>
      <c r="T892" s="15">
        <v>46374</v>
      </c>
      <c r="U892" s="34">
        <v>867624065288739</v>
      </c>
      <c r="V892" s="32" t="s">
        <v>4333</v>
      </c>
      <c r="W892" s="18">
        <v>3</v>
      </c>
      <c r="X892" s="15">
        <v>46374</v>
      </c>
      <c r="Y892" s="18" t="s">
        <v>26</v>
      </c>
      <c r="Z892" s="19" t="s">
        <v>4334</v>
      </c>
    </row>
    <row r="893" spans="1:26" ht="14.4" customHeight="1" x14ac:dyDescent="0.3">
      <c r="A893" s="26">
        <v>892</v>
      </c>
      <c r="B893" s="30" t="s">
        <v>4329</v>
      </c>
      <c r="C893" s="49" t="str">
        <f t="shared" ca="1" si="13"/>
        <v>Active</v>
      </c>
      <c r="D893" s="16" t="s">
        <v>7112</v>
      </c>
      <c r="E893" s="16"/>
      <c r="F893" s="15">
        <v>45279</v>
      </c>
      <c r="G893" s="20" t="s">
        <v>24</v>
      </c>
      <c r="H893" s="15">
        <v>45544</v>
      </c>
      <c r="I893" s="16"/>
      <c r="J893" s="16"/>
      <c r="K893" s="16"/>
      <c r="L893" s="18"/>
      <c r="M893" s="18"/>
      <c r="N893" s="23">
        <v>45279</v>
      </c>
      <c r="O893" s="22" t="s">
        <v>4624</v>
      </c>
      <c r="P893" s="18"/>
      <c r="Q893" s="18"/>
      <c r="R893" s="23">
        <v>46374</v>
      </c>
      <c r="S893" s="18" t="s">
        <v>16</v>
      </c>
      <c r="T893" s="15">
        <v>46374</v>
      </c>
      <c r="U893" s="34">
        <v>867624065297961</v>
      </c>
      <c r="V893" s="32" t="s">
        <v>4330</v>
      </c>
      <c r="W893" s="18">
        <v>3</v>
      </c>
      <c r="X893" s="15">
        <v>46374</v>
      </c>
      <c r="Y893" s="18" t="s">
        <v>26</v>
      </c>
      <c r="Z893" s="19" t="s">
        <v>4331</v>
      </c>
    </row>
    <row r="894" spans="1:26" ht="14.4" customHeight="1" x14ac:dyDescent="0.3">
      <c r="A894" s="26">
        <v>893</v>
      </c>
      <c r="B894" s="30" t="s">
        <v>4326</v>
      </c>
      <c r="C894" s="49" t="str">
        <f t="shared" ca="1" si="13"/>
        <v>Active</v>
      </c>
      <c r="D894" s="16" t="s">
        <v>7112</v>
      </c>
      <c r="E894" s="16"/>
      <c r="F894" s="15">
        <v>45279</v>
      </c>
      <c r="G894" s="20" t="s">
        <v>24</v>
      </c>
      <c r="H894" s="15">
        <v>45544</v>
      </c>
      <c r="I894" s="16"/>
      <c r="J894" s="16"/>
      <c r="K894" s="16"/>
      <c r="L894" s="18"/>
      <c r="M894" s="18"/>
      <c r="N894" s="23">
        <v>45279</v>
      </c>
      <c r="O894" s="18" t="s">
        <v>7906</v>
      </c>
      <c r="P894" s="18"/>
      <c r="Q894" s="18"/>
      <c r="R894" s="23">
        <v>46374</v>
      </c>
      <c r="S894" s="18" t="s">
        <v>16</v>
      </c>
      <c r="T894" s="15">
        <v>46374</v>
      </c>
      <c r="U894" s="34">
        <v>867624065288572</v>
      </c>
      <c r="V894" s="32" t="s">
        <v>4327</v>
      </c>
      <c r="W894" s="18">
        <v>3</v>
      </c>
      <c r="X894" s="15">
        <v>46374</v>
      </c>
      <c r="Y894" s="18" t="s">
        <v>26</v>
      </c>
      <c r="Z894" s="19" t="s">
        <v>4328</v>
      </c>
    </row>
    <row r="895" spans="1:26" ht="14.4" customHeight="1" x14ac:dyDescent="0.3">
      <c r="A895" s="26">
        <v>894</v>
      </c>
      <c r="B895" s="30" t="s">
        <v>4323</v>
      </c>
      <c r="C895" s="49" t="str">
        <f t="shared" ca="1" si="13"/>
        <v>Active</v>
      </c>
      <c r="D895" s="16" t="s">
        <v>7112</v>
      </c>
      <c r="E895" s="16"/>
      <c r="F895" s="15">
        <v>45279</v>
      </c>
      <c r="G895" s="20" t="s">
        <v>24</v>
      </c>
      <c r="H895" s="15">
        <v>45544</v>
      </c>
      <c r="I895" s="16"/>
      <c r="J895" s="16"/>
      <c r="K895" s="16"/>
      <c r="L895" s="18"/>
      <c r="M895" s="18"/>
      <c r="N895" s="23">
        <v>45279</v>
      </c>
      <c r="O895" s="18" t="s">
        <v>7906</v>
      </c>
      <c r="P895" s="18"/>
      <c r="Q895" s="18"/>
      <c r="R895" s="23">
        <v>46374</v>
      </c>
      <c r="S895" s="18" t="s">
        <v>16</v>
      </c>
      <c r="T895" s="15">
        <v>46374</v>
      </c>
      <c r="U895" s="34">
        <v>867624065279936</v>
      </c>
      <c r="V895" s="32" t="s">
        <v>4324</v>
      </c>
      <c r="W895" s="18">
        <v>3</v>
      </c>
      <c r="X895" s="15">
        <v>46374</v>
      </c>
      <c r="Y895" s="18" t="s">
        <v>26</v>
      </c>
      <c r="Z895" s="19" t="s">
        <v>4325</v>
      </c>
    </row>
    <row r="896" spans="1:26" ht="14.4" customHeight="1" x14ac:dyDescent="0.3">
      <c r="A896" s="26">
        <v>895</v>
      </c>
      <c r="B896" s="30" t="s">
        <v>4320</v>
      </c>
      <c r="C896" s="49" t="str">
        <f t="shared" ca="1" si="13"/>
        <v>Active</v>
      </c>
      <c r="D896" s="16" t="s">
        <v>7112</v>
      </c>
      <c r="E896" s="16"/>
      <c r="F896" s="15">
        <v>45279</v>
      </c>
      <c r="G896" s="20" t="s">
        <v>24</v>
      </c>
      <c r="H896" s="15">
        <v>45555</v>
      </c>
      <c r="I896" s="16"/>
      <c r="J896" s="16"/>
      <c r="K896" s="16"/>
      <c r="L896" s="18"/>
      <c r="M896" s="18"/>
      <c r="N896" s="23">
        <v>45279</v>
      </c>
      <c r="O896" s="18" t="s">
        <v>43</v>
      </c>
      <c r="P896" s="18"/>
      <c r="Q896" s="18"/>
      <c r="R896" s="23">
        <v>46374</v>
      </c>
      <c r="S896" s="18" t="s">
        <v>16</v>
      </c>
      <c r="T896" s="15">
        <v>46374</v>
      </c>
      <c r="U896" s="34">
        <v>867624065269192</v>
      </c>
      <c r="V896" s="32" t="s">
        <v>4321</v>
      </c>
      <c r="W896" s="18">
        <v>3</v>
      </c>
      <c r="X896" s="15">
        <v>46374</v>
      </c>
      <c r="Y896" s="18" t="s">
        <v>26</v>
      </c>
      <c r="Z896" s="19" t="s">
        <v>4322</v>
      </c>
    </row>
    <row r="897" spans="1:26" ht="14.4" customHeight="1" x14ac:dyDescent="0.3">
      <c r="A897" s="26">
        <v>896</v>
      </c>
      <c r="B897" s="30" t="s">
        <v>4317</v>
      </c>
      <c r="C897" s="49" t="str">
        <f t="shared" ca="1" si="13"/>
        <v>Active</v>
      </c>
      <c r="D897" s="16" t="s">
        <v>7112</v>
      </c>
      <c r="E897" s="16"/>
      <c r="F897" s="15">
        <v>45279</v>
      </c>
      <c r="G897" s="20" t="s">
        <v>24</v>
      </c>
      <c r="H897" s="15">
        <v>45544</v>
      </c>
      <c r="I897" s="16"/>
      <c r="J897" s="16"/>
      <c r="K897" s="16"/>
      <c r="L897" s="18"/>
      <c r="M897" s="18"/>
      <c r="N897" s="23">
        <v>45279</v>
      </c>
      <c r="O897" s="18" t="s">
        <v>7906</v>
      </c>
      <c r="P897" s="18"/>
      <c r="Q897" s="18"/>
      <c r="R897" s="23">
        <v>46374</v>
      </c>
      <c r="S897" s="18" t="s">
        <v>16</v>
      </c>
      <c r="T897" s="15">
        <v>46374</v>
      </c>
      <c r="U897" s="34">
        <v>867624065297169</v>
      </c>
      <c r="V897" s="32" t="s">
        <v>4318</v>
      </c>
      <c r="W897" s="18">
        <v>3</v>
      </c>
      <c r="X897" s="15">
        <v>46374</v>
      </c>
      <c r="Y897" s="18" t="s">
        <v>26</v>
      </c>
      <c r="Z897" s="19" t="s">
        <v>4319</v>
      </c>
    </row>
    <row r="898" spans="1:26" ht="14.4" customHeight="1" x14ac:dyDescent="0.3">
      <c r="A898" s="26">
        <v>897</v>
      </c>
      <c r="B898" s="30" t="s">
        <v>4314</v>
      </c>
      <c r="C898" s="49" t="str">
        <f t="shared" ref="C898:C961" ca="1" si="14">IF(ISBLANK(R898)=TRUE,"NA",IF(R898&gt;=NOW(),"Active","Expired"))</f>
        <v>Active</v>
      </c>
      <c r="D898" s="16" t="s">
        <v>7112</v>
      </c>
      <c r="E898" s="16"/>
      <c r="F898" s="15">
        <v>45279</v>
      </c>
      <c r="G898" s="20" t="s">
        <v>24</v>
      </c>
      <c r="H898" s="15">
        <v>45555</v>
      </c>
      <c r="I898" s="16"/>
      <c r="J898" s="16"/>
      <c r="K898" s="16"/>
      <c r="L898" s="18"/>
      <c r="M898" s="18"/>
      <c r="N898" s="23">
        <v>45279</v>
      </c>
      <c r="O898" s="18" t="s">
        <v>43</v>
      </c>
      <c r="P898" s="18"/>
      <c r="Q898" s="18"/>
      <c r="R898" s="23">
        <v>46374</v>
      </c>
      <c r="S898" s="18" t="s">
        <v>16</v>
      </c>
      <c r="T898" s="15">
        <v>46374</v>
      </c>
      <c r="U898" s="34">
        <v>867624065288895</v>
      </c>
      <c r="V898" s="32" t="s">
        <v>4315</v>
      </c>
      <c r="W898" s="18">
        <v>3</v>
      </c>
      <c r="X898" s="15">
        <v>46374</v>
      </c>
      <c r="Y898" s="18" t="s">
        <v>26</v>
      </c>
      <c r="Z898" s="19" t="s">
        <v>4316</v>
      </c>
    </row>
    <row r="899" spans="1:26" ht="14.4" customHeight="1" x14ac:dyDescent="0.3">
      <c r="A899" s="26">
        <v>898</v>
      </c>
      <c r="B899" s="30" t="s">
        <v>4311</v>
      </c>
      <c r="C899" s="49" t="str">
        <f t="shared" ca="1" si="14"/>
        <v>Active</v>
      </c>
      <c r="D899" s="16" t="s">
        <v>7112</v>
      </c>
      <c r="E899" s="16"/>
      <c r="F899" s="15">
        <v>45279</v>
      </c>
      <c r="G899" s="20" t="s">
        <v>24</v>
      </c>
      <c r="H899" s="15">
        <v>45555</v>
      </c>
      <c r="I899" s="16"/>
      <c r="J899" s="16"/>
      <c r="K899" s="16"/>
      <c r="L899" s="18"/>
      <c r="M899" s="18"/>
      <c r="N899" s="23">
        <v>45279</v>
      </c>
      <c r="O899" s="18" t="s">
        <v>43</v>
      </c>
      <c r="P899" s="18"/>
      <c r="Q899" s="18"/>
      <c r="R899" s="23">
        <v>46374</v>
      </c>
      <c r="S899" s="18" t="s">
        <v>16</v>
      </c>
      <c r="T899" s="15">
        <v>46374</v>
      </c>
      <c r="U899" s="34">
        <v>867624065220112</v>
      </c>
      <c r="V899" s="32" t="s">
        <v>4312</v>
      </c>
      <c r="W899" s="18">
        <v>3</v>
      </c>
      <c r="X899" s="15">
        <v>46374</v>
      </c>
      <c r="Y899" s="18" t="s">
        <v>26</v>
      </c>
      <c r="Z899" s="19" t="s">
        <v>4313</v>
      </c>
    </row>
    <row r="900" spans="1:26" ht="14.4" customHeight="1" x14ac:dyDescent="0.3">
      <c r="A900" s="26">
        <v>899</v>
      </c>
      <c r="B900" s="30" t="s">
        <v>4308</v>
      </c>
      <c r="C900" s="49" t="str">
        <f t="shared" ca="1" si="14"/>
        <v>Active</v>
      </c>
      <c r="D900" s="16" t="s">
        <v>7112</v>
      </c>
      <c r="E900" s="16"/>
      <c r="F900" s="15">
        <v>45279</v>
      </c>
      <c r="G900" s="20" t="s">
        <v>24</v>
      </c>
      <c r="H900" s="15">
        <v>45544</v>
      </c>
      <c r="I900" s="16"/>
      <c r="J900" s="16"/>
      <c r="K900" s="16"/>
      <c r="L900" s="18"/>
      <c r="M900" s="18"/>
      <c r="N900" s="23">
        <v>45279</v>
      </c>
      <c r="O900" s="22" t="s">
        <v>4624</v>
      </c>
      <c r="P900" s="18"/>
      <c r="Q900" s="18"/>
      <c r="R900" s="23">
        <v>46374</v>
      </c>
      <c r="S900" s="18" t="s">
        <v>16</v>
      </c>
      <c r="T900" s="15">
        <v>46374</v>
      </c>
      <c r="U900" s="34">
        <v>867624065172248</v>
      </c>
      <c r="V900" s="32" t="s">
        <v>4309</v>
      </c>
      <c r="W900" s="18">
        <v>3</v>
      </c>
      <c r="X900" s="15">
        <v>46374</v>
      </c>
      <c r="Y900" s="18" t="s">
        <v>26</v>
      </c>
      <c r="Z900" s="19" t="s">
        <v>4310</v>
      </c>
    </row>
    <row r="901" spans="1:26" ht="14.4" customHeight="1" x14ac:dyDescent="0.3">
      <c r="A901" s="26">
        <v>900</v>
      </c>
      <c r="B901" s="30" t="s">
        <v>4305</v>
      </c>
      <c r="C901" s="49" t="str">
        <f t="shared" ca="1" si="14"/>
        <v>Active</v>
      </c>
      <c r="D901" s="16" t="s">
        <v>7112</v>
      </c>
      <c r="E901" s="16"/>
      <c r="F901" s="15">
        <v>45279</v>
      </c>
      <c r="G901" s="20" t="s">
        <v>24</v>
      </c>
      <c r="H901" s="15">
        <v>45544</v>
      </c>
      <c r="I901" s="16"/>
      <c r="J901" s="16"/>
      <c r="K901" s="16"/>
      <c r="L901" s="18"/>
      <c r="M901" s="18"/>
      <c r="N901" s="23">
        <v>45279</v>
      </c>
      <c r="O901" s="18" t="s">
        <v>7906</v>
      </c>
      <c r="P901" s="18"/>
      <c r="Q901" s="18"/>
      <c r="R901" s="23">
        <v>46374</v>
      </c>
      <c r="S901" s="18" t="s">
        <v>16</v>
      </c>
      <c r="T901" s="15">
        <v>46374</v>
      </c>
      <c r="U901" s="34">
        <v>867624065264565</v>
      </c>
      <c r="V901" s="32" t="s">
        <v>4306</v>
      </c>
      <c r="W901" s="18">
        <v>3</v>
      </c>
      <c r="X901" s="15">
        <v>46374</v>
      </c>
      <c r="Y901" s="18" t="s">
        <v>26</v>
      </c>
      <c r="Z901" s="19" t="s">
        <v>4307</v>
      </c>
    </row>
    <row r="902" spans="1:26" ht="14.4" customHeight="1" x14ac:dyDescent="0.3">
      <c r="A902" s="26">
        <v>901</v>
      </c>
      <c r="B902" s="30" t="s">
        <v>4302</v>
      </c>
      <c r="C902" s="49" t="str">
        <f t="shared" ca="1" si="14"/>
        <v>Active</v>
      </c>
      <c r="D902" s="16" t="s">
        <v>7112</v>
      </c>
      <c r="E902" s="16"/>
      <c r="F902" s="15">
        <v>45279</v>
      </c>
      <c r="G902" s="20" t="s">
        <v>24</v>
      </c>
      <c r="H902" s="15">
        <v>45555</v>
      </c>
      <c r="I902" s="16"/>
      <c r="J902" s="16"/>
      <c r="K902" s="16"/>
      <c r="L902" s="18"/>
      <c r="M902" s="18"/>
      <c r="N902" s="23">
        <v>45279</v>
      </c>
      <c r="O902" s="18" t="s">
        <v>43</v>
      </c>
      <c r="P902" s="18"/>
      <c r="Q902" s="18"/>
      <c r="R902" s="23">
        <v>46374</v>
      </c>
      <c r="S902" s="18" t="s">
        <v>16</v>
      </c>
      <c r="T902" s="15">
        <v>46374</v>
      </c>
      <c r="U902" s="34">
        <v>867624065288812</v>
      </c>
      <c r="V902" s="32" t="s">
        <v>4303</v>
      </c>
      <c r="W902" s="18">
        <v>3</v>
      </c>
      <c r="X902" s="15">
        <v>46374</v>
      </c>
      <c r="Y902" s="18" t="s">
        <v>26</v>
      </c>
      <c r="Z902" s="19" t="s">
        <v>4304</v>
      </c>
    </row>
    <row r="903" spans="1:26" ht="14.4" customHeight="1" x14ac:dyDescent="0.3">
      <c r="A903" s="26">
        <v>902</v>
      </c>
      <c r="B903" s="30" t="s">
        <v>4299</v>
      </c>
      <c r="C903" s="49" t="str">
        <f t="shared" ca="1" si="14"/>
        <v>Active</v>
      </c>
      <c r="D903" s="16" t="s">
        <v>7112</v>
      </c>
      <c r="E903" s="16"/>
      <c r="F903" s="15">
        <v>45279</v>
      </c>
      <c r="G903" s="20" t="s">
        <v>24</v>
      </c>
      <c r="H903" s="15">
        <v>45544</v>
      </c>
      <c r="I903" s="16"/>
      <c r="J903" s="16"/>
      <c r="K903" s="16"/>
      <c r="L903" s="18"/>
      <c r="M903" s="18"/>
      <c r="N903" s="23">
        <v>45279</v>
      </c>
      <c r="O903" s="22" t="s">
        <v>4624</v>
      </c>
      <c r="P903" s="18"/>
      <c r="Q903" s="18"/>
      <c r="R903" s="23">
        <v>46374</v>
      </c>
      <c r="S903" s="18" t="s">
        <v>16</v>
      </c>
      <c r="T903" s="15">
        <v>46374</v>
      </c>
      <c r="U903" s="34">
        <v>867624065267055</v>
      </c>
      <c r="V903" s="32" t="s">
        <v>4300</v>
      </c>
      <c r="W903" s="18">
        <v>3</v>
      </c>
      <c r="X903" s="15">
        <v>46374</v>
      </c>
      <c r="Y903" s="18" t="s">
        <v>26</v>
      </c>
      <c r="Z903" s="19" t="s">
        <v>4301</v>
      </c>
    </row>
    <row r="904" spans="1:26" ht="14.4" customHeight="1" x14ac:dyDescent="0.3">
      <c r="A904" s="26">
        <v>903</v>
      </c>
      <c r="B904" s="30" t="s">
        <v>4296</v>
      </c>
      <c r="C904" s="49" t="str">
        <f t="shared" ca="1" si="14"/>
        <v>Active</v>
      </c>
      <c r="D904" s="16" t="s">
        <v>7112</v>
      </c>
      <c r="E904" s="16"/>
      <c r="F904" s="15">
        <v>45279</v>
      </c>
      <c r="G904" s="20" t="s">
        <v>24</v>
      </c>
      <c r="H904" s="15">
        <v>45544</v>
      </c>
      <c r="I904" s="16"/>
      <c r="J904" s="16"/>
      <c r="K904" s="16"/>
      <c r="L904" s="18"/>
      <c r="M904" s="18"/>
      <c r="N904" s="23">
        <v>45279</v>
      </c>
      <c r="O904" s="18" t="s">
        <v>7906</v>
      </c>
      <c r="P904" s="18"/>
      <c r="Q904" s="18"/>
      <c r="R904" s="23">
        <v>46374</v>
      </c>
      <c r="S904" s="18" t="s">
        <v>16</v>
      </c>
      <c r="T904" s="15">
        <v>46374</v>
      </c>
      <c r="U904" s="34">
        <v>867624065168626</v>
      </c>
      <c r="V904" s="32" t="s">
        <v>4297</v>
      </c>
      <c r="W904" s="18">
        <v>3</v>
      </c>
      <c r="X904" s="15">
        <v>46374</v>
      </c>
      <c r="Y904" s="18" t="s">
        <v>26</v>
      </c>
      <c r="Z904" s="19" t="s">
        <v>4298</v>
      </c>
    </row>
    <row r="905" spans="1:26" ht="14.4" customHeight="1" x14ac:dyDescent="0.3">
      <c r="A905" s="26">
        <v>904</v>
      </c>
      <c r="B905" s="30" t="s">
        <v>4293</v>
      </c>
      <c r="C905" s="49" t="str">
        <f t="shared" ca="1" si="14"/>
        <v>Active</v>
      </c>
      <c r="D905" s="16" t="s">
        <v>7112</v>
      </c>
      <c r="E905" s="16"/>
      <c r="F905" s="15">
        <v>45279</v>
      </c>
      <c r="G905" s="20" t="s">
        <v>24</v>
      </c>
      <c r="H905" s="15">
        <v>45544</v>
      </c>
      <c r="I905" s="16"/>
      <c r="J905" s="16"/>
      <c r="K905" s="16"/>
      <c r="L905" s="18"/>
      <c r="M905" s="18"/>
      <c r="N905" s="23">
        <v>45279</v>
      </c>
      <c r="O905" s="18" t="s">
        <v>7906</v>
      </c>
      <c r="P905" s="18"/>
      <c r="Q905" s="18"/>
      <c r="R905" s="23">
        <v>46374</v>
      </c>
      <c r="S905" s="18" t="s">
        <v>16</v>
      </c>
      <c r="T905" s="15">
        <v>46374</v>
      </c>
      <c r="U905" s="34">
        <v>867624065270240</v>
      </c>
      <c r="V905" s="32" t="s">
        <v>4294</v>
      </c>
      <c r="W905" s="18">
        <v>3</v>
      </c>
      <c r="X905" s="15">
        <v>46374</v>
      </c>
      <c r="Y905" s="18" t="s">
        <v>26</v>
      </c>
      <c r="Z905" s="19" t="s">
        <v>4295</v>
      </c>
    </row>
    <row r="906" spans="1:26" ht="14.4" customHeight="1" x14ac:dyDescent="0.3">
      <c r="A906" s="26">
        <v>905</v>
      </c>
      <c r="B906" s="30" t="s">
        <v>4290</v>
      </c>
      <c r="C906" s="49" t="str">
        <f t="shared" ca="1" si="14"/>
        <v>Active</v>
      </c>
      <c r="D906" s="16" t="s">
        <v>7112</v>
      </c>
      <c r="E906" s="16"/>
      <c r="F906" s="15">
        <v>45279</v>
      </c>
      <c r="G906" s="20" t="s">
        <v>24</v>
      </c>
      <c r="H906" s="15">
        <v>45544</v>
      </c>
      <c r="I906" s="16"/>
      <c r="J906" s="16"/>
      <c r="K906" s="16"/>
      <c r="L906" s="18"/>
      <c r="M906" s="18"/>
      <c r="N906" s="23">
        <v>45279</v>
      </c>
      <c r="O906" s="18" t="s">
        <v>7906</v>
      </c>
      <c r="P906" s="18"/>
      <c r="Q906" s="18"/>
      <c r="R906" s="23">
        <v>46374</v>
      </c>
      <c r="S906" s="18" t="s">
        <v>16</v>
      </c>
      <c r="T906" s="15">
        <v>46374</v>
      </c>
      <c r="U906" s="34">
        <v>867624065288838</v>
      </c>
      <c r="V906" s="32" t="s">
        <v>4291</v>
      </c>
      <c r="W906" s="18">
        <v>3</v>
      </c>
      <c r="X906" s="15">
        <v>46374</v>
      </c>
      <c r="Y906" s="18" t="s">
        <v>26</v>
      </c>
      <c r="Z906" s="19" t="s">
        <v>4292</v>
      </c>
    </row>
    <row r="907" spans="1:26" ht="14.4" customHeight="1" x14ac:dyDescent="0.3">
      <c r="A907" s="26">
        <v>906</v>
      </c>
      <c r="B907" s="30" t="s">
        <v>4287</v>
      </c>
      <c r="C907" s="49" t="str">
        <f t="shared" ca="1" si="14"/>
        <v>Active</v>
      </c>
      <c r="D907" s="16" t="s">
        <v>7112</v>
      </c>
      <c r="E907" s="16"/>
      <c r="F907" s="15">
        <v>45279</v>
      </c>
      <c r="G907" s="20" t="s">
        <v>24</v>
      </c>
      <c r="H907" s="15">
        <v>45544</v>
      </c>
      <c r="I907" s="16"/>
      <c r="J907" s="16"/>
      <c r="K907" s="16"/>
      <c r="L907" s="18"/>
      <c r="M907" s="18"/>
      <c r="N907" s="23">
        <v>45279</v>
      </c>
      <c r="O907" s="18" t="s">
        <v>7906</v>
      </c>
      <c r="P907" s="18"/>
      <c r="Q907" s="18"/>
      <c r="R907" s="23">
        <v>46374</v>
      </c>
      <c r="S907" s="18" t="s">
        <v>16</v>
      </c>
      <c r="T907" s="15">
        <v>46374</v>
      </c>
      <c r="U907" s="34">
        <v>867624065280116</v>
      </c>
      <c r="V907" s="32" t="s">
        <v>4288</v>
      </c>
      <c r="W907" s="18">
        <v>3</v>
      </c>
      <c r="X907" s="15">
        <v>46374</v>
      </c>
      <c r="Y907" s="18" t="s">
        <v>26</v>
      </c>
      <c r="Z907" s="19" t="s">
        <v>4289</v>
      </c>
    </row>
    <row r="908" spans="1:26" ht="14.4" customHeight="1" x14ac:dyDescent="0.3">
      <c r="A908" s="26">
        <v>907</v>
      </c>
      <c r="B908" s="30" t="s">
        <v>4284</v>
      </c>
      <c r="C908" s="49" t="str">
        <f t="shared" ca="1" si="14"/>
        <v>Active</v>
      </c>
      <c r="D908" s="16" t="s">
        <v>7112</v>
      </c>
      <c r="E908" s="16"/>
      <c r="F908" s="15">
        <v>45279</v>
      </c>
      <c r="G908" s="20" t="s">
        <v>24</v>
      </c>
      <c r="H908" s="15">
        <v>45544</v>
      </c>
      <c r="I908" s="16"/>
      <c r="J908" s="16"/>
      <c r="K908" s="16"/>
      <c r="L908" s="18"/>
      <c r="M908" s="18"/>
      <c r="N908" s="23">
        <v>45279</v>
      </c>
      <c r="O908" s="18" t="s">
        <v>7906</v>
      </c>
      <c r="P908" s="18"/>
      <c r="Q908" s="18"/>
      <c r="R908" s="23">
        <v>46374</v>
      </c>
      <c r="S908" s="18" t="s">
        <v>16</v>
      </c>
      <c r="T908" s="15">
        <v>46374</v>
      </c>
      <c r="U908" s="34">
        <v>867624061143144</v>
      </c>
      <c r="V908" s="32" t="s">
        <v>4285</v>
      </c>
      <c r="W908" s="18">
        <v>3</v>
      </c>
      <c r="X908" s="15">
        <v>46374</v>
      </c>
      <c r="Y908" s="18" t="s">
        <v>26</v>
      </c>
      <c r="Z908" s="19" t="s">
        <v>4286</v>
      </c>
    </row>
    <row r="909" spans="1:26" ht="14.4" customHeight="1" x14ac:dyDescent="0.3">
      <c r="A909" s="26">
        <v>908</v>
      </c>
      <c r="B909" s="30" t="s">
        <v>4281</v>
      </c>
      <c r="C909" s="49" t="str">
        <f t="shared" ca="1" si="14"/>
        <v>Active</v>
      </c>
      <c r="D909" s="16" t="s">
        <v>7112</v>
      </c>
      <c r="E909" s="16"/>
      <c r="F909" s="15">
        <v>45279</v>
      </c>
      <c r="G909" s="20" t="s">
        <v>24</v>
      </c>
      <c r="H909" s="15">
        <v>45555</v>
      </c>
      <c r="I909" s="16"/>
      <c r="J909" s="16"/>
      <c r="K909" s="16"/>
      <c r="L909" s="18"/>
      <c r="M909" s="18"/>
      <c r="N909" s="23">
        <v>45279</v>
      </c>
      <c r="O909" s="18" t="s">
        <v>43</v>
      </c>
      <c r="P909" s="18"/>
      <c r="Q909" s="18"/>
      <c r="R909" s="23">
        <v>46374</v>
      </c>
      <c r="S909" s="18" t="s">
        <v>16</v>
      </c>
      <c r="T909" s="15">
        <v>46374</v>
      </c>
      <c r="U909" s="34">
        <v>867624061143276</v>
      </c>
      <c r="V909" s="32" t="s">
        <v>4282</v>
      </c>
      <c r="W909" s="18">
        <v>3</v>
      </c>
      <c r="X909" s="15">
        <v>46374</v>
      </c>
      <c r="Y909" s="18" t="s">
        <v>26</v>
      </c>
      <c r="Z909" s="19" t="s">
        <v>4283</v>
      </c>
    </row>
    <row r="910" spans="1:26" ht="14.4" customHeight="1" x14ac:dyDescent="0.3">
      <c r="A910" s="26">
        <v>909</v>
      </c>
      <c r="B910" s="30" t="s">
        <v>4278</v>
      </c>
      <c r="C910" s="49" t="str">
        <f t="shared" ca="1" si="14"/>
        <v>Active</v>
      </c>
      <c r="D910" s="16" t="s">
        <v>7112</v>
      </c>
      <c r="E910" s="16"/>
      <c r="F910" s="15">
        <v>45279</v>
      </c>
      <c r="G910" s="20" t="s">
        <v>24</v>
      </c>
      <c r="H910" s="15">
        <v>45544</v>
      </c>
      <c r="I910" s="16"/>
      <c r="J910" s="16"/>
      <c r="K910" s="16"/>
      <c r="L910" s="18"/>
      <c r="M910" s="18"/>
      <c r="N910" s="23">
        <v>45279</v>
      </c>
      <c r="O910" s="22" t="s">
        <v>4624</v>
      </c>
      <c r="P910" s="18"/>
      <c r="Q910" s="18"/>
      <c r="R910" s="23">
        <v>46374</v>
      </c>
      <c r="S910" s="18" t="s">
        <v>16</v>
      </c>
      <c r="T910" s="15">
        <v>46374</v>
      </c>
      <c r="U910" s="34">
        <v>867624061143318</v>
      </c>
      <c r="V910" s="32" t="s">
        <v>4279</v>
      </c>
      <c r="W910" s="18">
        <v>3</v>
      </c>
      <c r="X910" s="15">
        <v>46374</v>
      </c>
      <c r="Y910" s="18" t="s">
        <v>26</v>
      </c>
      <c r="Z910" s="19" t="s">
        <v>4280</v>
      </c>
    </row>
    <row r="911" spans="1:26" ht="14.4" customHeight="1" x14ac:dyDescent="0.3">
      <c r="A911" s="26">
        <v>910</v>
      </c>
      <c r="B911" s="30" t="s">
        <v>4275</v>
      </c>
      <c r="C911" s="49" t="str">
        <f t="shared" ca="1" si="14"/>
        <v>Active</v>
      </c>
      <c r="D911" s="16" t="s">
        <v>7112</v>
      </c>
      <c r="E911" s="16"/>
      <c r="F911" s="15">
        <v>45279</v>
      </c>
      <c r="G911" s="20" t="s">
        <v>24</v>
      </c>
      <c r="H911" s="15">
        <v>45544</v>
      </c>
      <c r="I911" s="16"/>
      <c r="J911" s="16"/>
      <c r="K911" s="16"/>
      <c r="L911" s="18"/>
      <c r="M911" s="18"/>
      <c r="N911" s="23">
        <v>45279</v>
      </c>
      <c r="O911" s="18" t="s">
        <v>7906</v>
      </c>
      <c r="P911" s="18"/>
      <c r="Q911" s="18"/>
      <c r="R911" s="23">
        <v>46374</v>
      </c>
      <c r="S911" s="18" t="s">
        <v>16</v>
      </c>
      <c r="T911" s="15">
        <v>46374</v>
      </c>
      <c r="U911" s="34">
        <v>867624061142120</v>
      </c>
      <c r="V911" s="32" t="s">
        <v>4276</v>
      </c>
      <c r="W911" s="18">
        <v>3</v>
      </c>
      <c r="X911" s="15">
        <v>46374</v>
      </c>
      <c r="Y911" s="18" t="s">
        <v>26</v>
      </c>
      <c r="Z911" s="19" t="s">
        <v>4277</v>
      </c>
    </row>
    <row r="912" spans="1:26" ht="14.4" customHeight="1" x14ac:dyDescent="0.3">
      <c r="A912" s="26">
        <v>911</v>
      </c>
      <c r="B912" s="30" t="s">
        <v>4272</v>
      </c>
      <c r="C912" s="49" t="str">
        <f t="shared" ca="1" si="14"/>
        <v>Active</v>
      </c>
      <c r="D912" s="16" t="s">
        <v>7112</v>
      </c>
      <c r="E912" s="16"/>
      <c r="F912" s="15">
        <v>45279</v>
      </c>
      <c r="G912" s="20" t="s">
        <v>24</v>
      </c>
      <c r="H912" s="15">
        <v>45524</v>
      </c>
      <c r="I912" s="16"/>
      <c r="J912" s="16"/>
      <c r="K912" s="16"/>
      <c r="L912" s="18"/>
      <c r="M912" s="18"/>
      <c r="N912" s="23">
        <v>45279</v>
      </c>
      <c r="O912" s="18" t="s">
        <v>43</v>
      </c>
      <c r="P912" s="18"/>
      <c r="Q912" s="18"/>
      <c r="R912" s="23">
        <v>46374</v>
      </c>
      <c r="S912" s="18" t="s">
        <v>16</v>
      </c>
      <c r="T912" s="15">
        <v>46374</v>
      </c>
      <c r="U912" s="34">
        <v>867624061141940</v>
      </c>
      <c r="V912" s="32" t="s">
        <v>4273</v>
      </c>
      <c r="W912" s="18">
        <v>3</v>
      </c>
      <c r="X912" s="15">
        <v>46374</v>
      </c>
      <c r="Y912" s="18" t="s">
        <v>26</v>
      </c>
      <c r="Z912" s="19" t="s">
        <v>4274</v>
      </c>
    </row>
    <row r="913" spans="1:26" ht="14.4" customHeight="1" x14ac:dyDescent="0.3">
      <c r="A913" s="26">
        <v>912</v>
      </c>
      <c r="B913" s="30" t="s">
        <v>4269</v>
      </c>
      <c r="C913" s="49" t="str">
        <f t="shared" ca="1" si="14"/>
        <v>Active</v>
      </c>
      <c r="D913" s="16" t="s">
        <v>7112</v>
      </c>
      <c r="E913" s="16"/>
      <c r="F913" s="15">
        <v>45279</v>
      </c>
      <c r="G913" s="20" t="s">
        <v>24</v>
      </c>
      <c r="H913" s="15">
        <v>45544</v>
      </c>
      <c r="I913" s="16"/>
      <c r="J913" s="16"/>
      <c r="K913" s="16"/>
      <c r="L913" s="18"/>
      <c r="M913" s="18"/>
      <c r="N913" s="23">
        <v>45279</v>
      </c>
      <c r="O913" s="18" t="s">
        <v>7906</v>
      </c>
      <c r="P913" s="18"/>
      <c r="Q913" s="18"/>
      <c r="R913" s="23">
        <v>46374</v>
      </c>
      <c r="S913" s="18" t="s">
        <v>16</v>
      </c>
      <c r="T913" s="15">
        <v>46374</v>
      </c>
      <c r="U913" s="34">
        <v>867624061141791</v>
      </c>
      <c r="V913" s="32" t="s">
        <v>4270</v>
      </c>
      <c r="W913" s="18">
        <v>3</v>
      </c>
      <c r="X913" s="15">
        <v>46374</v>
      </c>
      <c r="Y913" s="18" t="s">
        <v>26</v>
      </c>
      <c r="Z913" s="19" t="s">
        <v>4271</v>
      </c>
    </row>
    <row r="914" spans="1:26" ht="14.4" customHeight="1" x14ac:dyDescent="0.3">
      <c r="A914" s="26">
        <v>913</v>
      </c>
      <c r="B914" s="30" t="s">
        <v>4266</v>
      </c>
      <c r="C914" s="49" t="str">
        <f t="shared" ca="1" si="14"/>
        <v>Active</v>
      </c>
      <c r="D914" s="16" t="s">
        <v>7112</v>
      </c>
      <c r="E914" s="16"/>
      <c r="F914" s="15">
        <v>45279</v>
      </c>
      <c r="G914" s="20" t="s">
        <v>24</v>
      </c>
      <c r="H914" s="15">
        <v>45544</v>
      </c>
      <c r="I914" s="16"/>
      <c r="J914" s="16"/>
      <c r="K914" s="16"/>
      <c r="L914" s="18"/>
      <c r="M914" s="18"/>
      <c r="N914" s="23">
        <v>45279</v>
      </c>
      <c r="O914" s="22" t="s">
        <v>4624</v>
      </c>
      <c r="P914" s="18"/>
      <c r="Q914" s="18"/>
      <c r="R914" s="23">
        <v>46374</v>
      </c>
      <c r="S914" s="18" t="s">
        <v>16</v>
      </c>
      <c r="T914" s="15">
        <v>46374</v>
      </c>
      <c r="U914" s="34">
        <v>867624065288705</v>
      </c>
      <c r="V914" s="32" t="s">
        <v>4267</v>
      </c>
      <c r="W914" s="18">
        <v>3</v>
      </c>
      <c r="X914" s="15">
        <v>46374</v>
      </c>
      <c r="Y914" s="18" t="s">
        <v>26</v>
      </c>
      <c r="Z914" s="19" t="s">
        <v>4268</v>
      </c>
    </row>
    <row r="915" spans="1:26" ht="14.4" customHeight="1" x14ac:dyDescent="0.3">
      <c r="A915" s="26">
        <v>914</v>
      </c>
      <c r="B915" s="30" t="s">
        <v>4263</v>
      </c>
      <c r="C915" s="49" t="str">
        <f t="shared" ca="1" si="14"/>
        <v>Active</v>
      </c>
      <c r="D915" s="16" t="s">
        <v>7112</v>
      </c>
      <c r="E915" s="16"/>
      <c r="F915" s="15">
        <v>45279</v>
      </c>
      <c r="G915" s="20" t="s">
        <v>24</v>
      </c>
      <c r="H915" s="15">
        <v>45555</v>
      </c>
      <c r="I915" s="16"/>
      <c r="J915" s="16"/>
      <c r="K915" s="16"/>
      <c r="L915" s="18"/>
      <c r="M915" s="18"/>
      <c r="N915" s="23">
        <v>45279</v>
      </c>
      <c r="O915" s="18" t="s">
        <v>43</v>
      </c>
      <c r="P915" s="18"/>
      <c r="Q915" s="18"/>
      <c r="R915" s="23">
        <v>46374</v>
      </c>
      <c r="S915" s="18" t="s">
        <v>16</v>
      </c>
      <c r="T915" s="15">
        <v>46374</v>
      </c>
      <c r="U915" s="34">
        <v>867624065276114</v>
      </c>
      <c r="V915" s="32" t="s">
        <v>4264</v>
      </c>
      <c r="W915" s="18">
        <v>3</v>
      </c>
      <c r="X915" s="15">
        <v>46374</v>
      </c>
      <c r="Y915" s="18" t="s">
        <v>26</v>
      </c>
      <c r="Z915" s="19" t="s">
        <v>4265</v>
      </c>
    </row>
    <row r="916" spans="1:26" ht="14.4" customHeight="1" x14ac:dyDescent="0.3">
      <c r="A916" s="26">
        <v>915</v>
      </c>
      <c r="B916" s="30" t="s">
        <v>4260</v>
      </c>
      <c r="C916" s="49" t="str">
        <f t="shared" ca="1" si="14"/>
        <v>Active</v>
      </c>
      <c r="D916" s="16" t="s">
        <v>7112</v>
      </c>
      <c r="E916" s="16"/>
      <c r="F916" s="15">
        <v>45279</v>
      </c>
      <c r="G916" s="20" t="s">
        <v>24</v>
      </c>
      <c r="H916" s="15">
        <v>45524</v>
      </c>
      <c r="I916" s="16"/>
      <c r="J916" s="16"/>
      <c r="K916" s="16"/>
      <c r="L916" s="18"/>
      <c r="M916" s="18"/>
      <c r="N916" s="23">
        <v>45279</v>
      </c>
      <c r="O916" s="18" t="s">
        <v>43</v>
      </c>
      <c r="P916" s="18"/>
      <c r="Q916" s="18"/>
      <c r="R916" s="23">
        <v>46374</v>
      </c>
      <c r="S916" s="18" t="s">
        <v>16</v>
      </c>
      <c r="T916" s="15">
        <v>46374</v>
      </c>
      <c r="U916" s="34">
        <v>867624065292749</v>
      </c>
      <c r="V916" s="32" t="s">
        <v>4261</v>
      </c>
      <c r="W916" s="18">
        <v>3</v>
      </c>
      <c r="X916" s="15">
        <v>46374</v>
      </c>
      <c r="Y916" s="18" t="s">
        <v>26</v>
      </c>
      <c r="Z916" s="19" t="s">
        <v>4262</v>
      </c>
    </row>
    <row r="917" spans="1:26" ht="14.4" customHeight="1" x14ac:dyDescent="0.3">
      <c r="A917" s="26">
        <v>916</v>
      </c>
      <c r="B917" s="30" t="s">
        <v>4257</v>
      </c>
      <c r="C917" s="49" t="str">
        <f t="shared" ca="1" si="14"/>
        <v>Active</v>
      </c>
      <c r="D917" s="16" t="s">
        <v>7112</v>
      </c>
      <c r="E917" s="16"/>
      <c r="F917" s="15">
        <v>45279</v>
      </c>
      <c r="G917" s="20" t="s">
        <v>24</v>
      </c>
      <c r="H917" s="15">
        <v>45544</v>
      </c>
      <c r="I917" s="16"/>
      <c r="J917" s="16"/>
      <c r="K917" s="16"/>
      <c r="L917" s="18"/>
      <c r="M917" s="18"/>
      <c r="N917" s="23">
        <v>45279</v>
      </c>
      <c r="O917" s="18" t="s">
        <v>7906</v>
      </c>
      <c r="P917" s="18"/>
      <c r="Q917" s="18"/>
      <c r="R917" s="23">
        <v>46374</v>
      </c>
      <c r="S917" s="18" t="s">
        <v>16</v>
      </c>
      <c r="T917" s="15">
        <v>46374</v>
      </c>
      <c r="U917" s="34">
        <v>867624065281080</v>
      </c>
      <c r="V917" s="32" t="s">
        <v>4258</v>
      </c>
      <c r="W917" s="18">
        <v>3</v>
      </c>
      <c r="X917" s="15">
        <v>46374</v>
      </c>
      <c r="Y917" s="18" t="s">
        <v>26</v>
      </c>
      <c r="Z917" s="19" t="s">
        <v>4259</v>
      </c>
    </row>
    <row r="918" spans="1:26" ht="14.4" customHeight="1" x14ac:dyDescent="0.3">
      <c r="A918" s="26">
        <v>917</v>
      </c>
      <c r="B918" s="30" t="s">
        <v>4254</v>
      </c>
      <c r="C918" s="49" t="str">
        <f t="shared" ca="1" si="14"/>
        <v>Active</v>
      </c>
      <c r="D918" s="16" t="s">
        <v>7112</v>
      </c>
      <c r="E918" s="16"/>
      <c r="F918" s="15">
        <v>45279</v>
      </c>
      <c r="G918" s="20" t="s">
        <v>24</v>
      </c>
      <c r="H918" s="15">
        <v>45555</v>
      </c>
      <c r="I918" s="16"/>
      <c r="J918" s="16"/>
      <c r="K918" s="16"/>
      <c r="L918" s="18"/>
      <c r="M918" s="18"/>
      <c r="N918" s="23">
        <v>45279</v>
      </c>
      <c r="O918" s="18" t="s">
        <v>43</v>
      </c>
      <c r="P918" s="18"/>
      <c r="Q918" s="18"/>
      <c r="R918" s="23">
        <v>46374</v>
      </c>
      <c r="S918" s="18" t="s">
        <v>16</v>
      </c>
      <c r="T918" s="15">
        <v>46374</v>
      </c>
      <c r="U918" s="34">
        <v>867624065277930</v>
      </c>
      <c r="V918" s="32" t="s">
        <v>4255</v>
      </c>
      <c r="W918" s="18">
        <v>3</v>
      </c>
      <c r="X918" s="15">
        <v>46374</v>
      </c>
      <c r="Y918" s="18" t="s">
        <v>26</v>
      </c>
      <c r="Z918" s="19" t="s">
        <v>4256</v>
      </c>
    </row>
    <row r="919" spans="1:26" ht="14.4" customHeight="1" x14ac:dyDescent="0.3">
      <c r="A919" s="26">
        <v>918</v>
      </c>
      <c r="B919" s="30" t="s">
        <v>4251</v>
      </c>
      <c r="C919" s="49" t="str">
        <f t="shared" ca="1" si="14"/>
        <v>Active</v>
      </c>
      <c r="D919" s="16" t="s">
        <v>7112</v>
      </c>
      <c r="E919" s="16"/>
      <c r="F919" s="15">
        <v>45279</v>
      </c>
      <c r="G919" s="20" t="s">
        <v>24</v>
      </c>
      <c r="H919" s="15">
        <v>45544</v>
      </c>
      <c r="I919" s="16"/>
      <c r="J919" s="16"/>
      <c r="K919" s="16"/>
      <c r="L919" s="18"/>
      <c r="M919" s="18"/>
      <c r="N919" s="23">
        <v>45279</v>
      </c>
      <c r="O919" s="22" t="s">
        <v>4624</v>
      </c>
      <c r="P919" s="18"/>
      <c r="Q919" s="18"/>
      <c r="R919" s="23">
        <v>46374</v>
      </c>
      <c r="S919" s="18" t="s">
        <v>16</v>
      </c>
      <c r="T919" s="15">
        <v>46374</v>
      </c>
      <c r="U919" s="34">
        <v>867624065253378</v>
      </c>
      <c r="V919" s="32" t="s">
        <v>4252</v>
      </c>
      <c r="W919" s="18">
        <v>3</v>
      </c>
      <c r="X919" s="15">
        <v>46374</v>
      </c>
      <c r="Y919" s="18" t="s">
        <v>26</v>
      </c>
      <c r="Z919" s="19" t="s">
        <v>4253</v>
      </c>
    </row>
    <row r="920" spans="1:26" ht="14.4" customHeight="1" x14ac:dyDescent="0.3">
      <c r="A920" s="26">
        <v>919</v>
      </c>
      <c r="B920" s="30" t="s">
        <v>4248</v>
      </c>
      <c r="C920" s="49" t="str">
        <f t="shared" ca="1" si="14"/>
        <v>Active</v>
      </c>
      <c r="D920" s="16" t="s">
        <v>7112</v>
      </c>
      <c r="E920" s="16"/>
      <c r="F920" s="15">
        <v>45279</v>
      </c>
      <c r="G920" s="20" t="s">
        <v>24</v>
      </c>
      <c r="H920" s="15">
        <v>45544</v>
      </c>
      <c r="I920" s="16"/>
      <c r="J920" s="16"/>
      <c r="K920" s="16"/>
      <c r="L920" s="18"/>
      <c r="M920" s="18"/>
      <c r="N920" s="23">
        <v>45279</v>
      </c>
      <c r="O920" s="18" t="s">
        <v>7906</v>
      </c>
      <c r="P920" s="18"/>
      <c r="Q920" s="18"/>
      <c r="R920" s="23">
        <v>46374</v>
      </c>
      <c r="S920" s="18" t="s">
        <v>16</v>
      </c>
      <c r="T920" s="15">
        <v>46374</v>
      </c>
      <c r="U920" s="34">
        <v>867624065269044</v>
      </c>
      <c r="V920" s="32" t="s">
        <v>4249</v>
      </c>
      <c r="W920" s="18">
        <v>3</v>
      </c>
      <c r="X920" s="15">
        <v>46374</v>
      </c>
      <c r="Y920" s="18" t="s">
        <v>26</v>
      </c>
      <c r="Z920" s="19" t="s">
        <v>4250</v>
      </c>
    </row>
    <row r="921" spans="1:26" ht="14.4" customHeight="1" x14ac:dyDescent="0.3">
      <c r="A921" s="26">
        <v>920</v>
      </c>
      <c r="B921" s="30" t="s">
        <v>4245</v>
      </c>
      <c r="C921" s="49" t="str">
        <f t="shared" ca="1" si="14"/>
        <v>Active</v>
      </c>
      <c r="D921" s="16" t="s">
        <v>7112</v>
      </c>
      <c r="E921" s="16"/>
      <c r="F921" s="15">
        <v>45279</v>
      </c>
      <c r="G921" s="20" t="s">
        <v>24</v>
      </c>
      <c r="H921" s="15">
        <v>45544</v>
      </c>
      <c r="I921" s="16"/>
      <c r="J921" s="16"/>
      <c r="K921" s="16"/>
      <c r="L921" s="18"/>
      <c r="M921" s="18"/>
      <c r="N921" s="23">
        <v>45279</v>
      </c>
      <c r="O921" s="18" t="s">
        <v>7906</v>
      </c>
      <c r="P921" s="18"/>
      <c r="Q921" s="18"/>
      <c r="R921" s="23">
        <v>46374</v>
      </c>
      <c r="S921" s="18" t="s">
        <v>16</v>
      </c>
      <c r="T921" s="15">
        <v>46374</v>
      </c>
      <c r="U921" s="34">
        <v>867624061117072</v>
      </c>
      <c r="V921" s="32" t="s">
        <v>4246</v>
      </c>
      <c r="W921" s="18">
        <v>3</v>
      </c>
      <c r="X921" s="15">
        <v>46374</v>
      </c>
      <c r="Y921" s="18" t="s">
        <v>26</v>
      </c>
      <c r="Z921" s="19" t="s">
        <v>4247</v>
      </c>
    </row>
    <row r="922" spans="1:26" ht="14.4" customHeight="1" x14ac:dyDescent="0.3">
      <c r="A922" s="26">
        <v>921</v>
      </c>
      <c r="B922" s="30" t="s">
        <v>4242</v>
      </c>
      <c r="C922" s="49" t="str">
        <f t="shared" ca="1" si="14"/>
        <v>Active</v>
      </c>
      <c r="D922" s="16" t="s">
        <v>7112</v>
      </c>
      <c r="E922" s="16"/>
      <c r="F922" s="15">
        <v>45279</v>
      </c>
      <c r="G922" s="20" t="s">
        <v>24</v>
      </c>
      <c r="H922" s="15">
        <v>45544</v>
      </c>
      <c r="I922" s="16"/>
      <c r="J922" s="16"/>
      <c r="K922" s="16"/>
      <c r="L922" s="18"/>
      <c r="M922" s="18"/>
      <c r="N922" s="23">
        <v>45279</v>
      </c>
      <c r="O922" s="18" t="s">
        <v>7906</v>
      </c>
      <c r="P922" s="18"/>
      <c r="Q922" s="18"/>
      <c r="R922" s="23">
        <v>46374</v>
      </c>
      <c r="S922" s="18" t="s">
        <v>16</v>
      </c>
      <c r="T922" s="15">
        <v>46374</v>
      </c>
      <c r="U922" s="34">
        <v>867624061130703</v>
      </c>
      <c r="V922" s="32" t="s">
        <v>4243</v>
      </c>
      <c r="W922" s="18">
        <v>3</v>
      </c>
      <c r="X922" s="15">
        <v>46374</v>
      </c>
      <c r="Y922" s="18" t="s">
        <v>26</v>
      </c>
      <c r="Z922" s="19" t="s">
        <v>4244</v>
      </c>
    </row>
    <row r="923" spans="1:26" ht="14.4" customHeight="1" x14ac:dyDescent="0.3">
      <c r="A923" s="26">
        <v>922</v>
      </c>
      <c r="B923" s="30" t="s">
        <v>4239</v>
      </c>
      <c r="C923" s="49" t="str">
        <f t="shared" ca="1" si="14"/>
        <v>Active</v>
      </c>
      <c r="D923" s="16" t="s">
        <v>7112</v>
      </c>
      <c r="E923" s="16"/>
      <c r="F923" s="15">
        <v>45279</v>
      </c>
      <c r="G923" s="20" t="s">
        <v>24</v>
      </c>
      <c r="H923" s="15">
        <v>45524</v>
      </c>
      <c r="I923" s="16"/>
      <c r="J923" s="16"/>
      <c r="K923" s="16"/>
      <c r="L923" s="18"/>
      <c r="M923" s="18"/>
      <c r="N923" s="23">
        <v>45279</v>
      </c>
      <c r="O923" s="18" t="s">
        <v>43</v>
      </c>
      <c r="P923" s="18"/>
      <c r="Q923" s="18"/>
      <c r="R923" s="23">
        <v>46374</v>
      </c>
      <c r="S923" s="18" t="s">
        <v>16</v>
      </c>
      <c r="T923" s="15">
        <v>46374</v>
      </c>
      <c r="U923" s="34">
        <v>867624061143292</v>
      </c>
      <c r="V923" s="32" t="s">
        <v>4240</v>
      </c>
      <c r="W923" s="18">
        <v>3</v>
      </c>
      <c r="X923" s="15">
        <v>46374</v>
      </c>
      <c r="Y923" s="18" t="s">
        <v>26</v>
      </c>
      <c r="Z923" s="19" t="s">
        <v>4241</v>
      </c>
    </row>
    <row r="924" spans="1:26" ht="14.4" customHeight="1" x14ac:dyDescent="0.3">
      <c r="A924" s="26">
        <v>923</v>
      </c>
      <c r="B924" s="30" t="s">
        <v>4236</v>
      </c>
      <c r="C924" s="49" t="str">
        <f t="shared" ca="1" si="14"/>
        <v>Active</v>
      </c>
      <c r="D924" s="16" t="s">
        <v>7112</v>
      </c>
      <c r="E924" s="16"/>
      <c r="F924" s="15">
        <v>45279</v>
      </c>
      <c r="G924" s="20" t="s">
        <v>24</v>
      </c>
      <c r="H924" s="15">
        <v>45544</v>
      </c>
      <c r="I924" s="16"/>
      <c r="J924" s="16"/>
      <c r="K924" s="16"/>
      <c r="L924" s="18"/>
      <c r="M924" s="18"/>
      <c r="N924" s="23">
        <v>45279</v>
      </c>
      <c r="O924" s="18" t="s">
        <v>7906</v>
      </c>
      <c r="P924" s="18"/>
      <c r="Q924" s="18"/>
      <c r="R924" s="23">
        <v>46374</v>
      </c>
      <c r="S924" s="18" t="s">
        <v>16</v>
      </c>
      <c r="T924" s="15">
        <v>46374</v>
      </c>
      <c r="U924" s="34">
        <v>867624065224106</v>
      </c>
      <c r="V924" s="32" t="s">
        <v>4237</v>
      </c>
      <c r="W924" s="18">
        <v>3</v>
      </c>
      <c r="X924" s="15">
        <v>46374</v>
      </c>
      <c r="Y924" s="18" t="s">
        <v>26</v>
      </c>
      <c r="Z924" s="19" t="s">
        <v>4238</v>
      </c>
    </row>
    <row r="925" spans="1:26" ht="14.4" customHeight="1" x14ac:dyDescent="0.3">
      <c r="A925" s="26">
        <v>924</v>
      </c>
      <c r="B925" s="30" t="s">
        <v>4233</v>
      </c>
      <c r="C925" s="49" t="str">
        <f t="shared" ca="1" si="14"/>
        <v>Active</v>
      </c>
      <c r="D925" s="16" t="s">
        <v>7112</v>
      </c>
      <c r="E925" s="16"/>
      <c r="F925" s="15">
        <v>45279</v>
      </c>
      <c r="G925" s="20" t="s">
        <v>24</v>
      </c>
      <c r="H925" s="15">
        <v>45544</v>
      </c>
      <c r="I925" s="16"/>
      <c r="J925" s="16"/>
      <c r="K925" s="16"/>
      <c r="L925" s="18"/>
      <c r="M925" s="18"/>
      <c r="N925" s="23">
        <v>45279</v>
      </c>
      <c r="O925" s="18" t="s">
        <v>7906</v>
      </c>
      <c r="P925" s="18"/>
      <c r="Q925" s="18"/>
      <c r="R925" s="23">
        <v>46374</v>
      </c>
      <c r="S925" s="18" t="s">
        <v>16</v>
      </c>
      <c r="T925" s="15">
        <v>46374</v>
      </c>
      <c r="U925" s="34">
        <v>862348058163171</v>
      </c>
      <c r="V925" s="32" t="s">
        <v>4234</v>
      </c>
      <c r="W925" s="18">
        <v>3</v>
      </c>
      <c r="X925" s="15">
        <v>46374</v>
      </c>
      <c r="Y925" s="18" t="s">
        <v>26</v>
      </c>
      <c r="Z925" s="19" t="s">
        <v>4235</v>
      </c>
    </row>
    <row r="926" spans="1:26" ht="14.4" customHeight="1" x14ac:dyDescent="0.3">
      <c r="A926" s="26">
        <v>925</v>
      </c>
      <c r="B926" s="30" t="s">
        <v>4230</v>
      </c>
      <c r="C926" s="49" t="str">
        <f t="shared" ca="1" si="14"/>
        <v>Active</v>
      </c>
      <c r="D926" s="16" t="s">
        <v>7112</v>
      </c>
      <c r="E926" s="16"/>
      <c r="F926" s="15">
        <v>45279</v>
      </c>
      <c r="G926" s="20" t="s">
        <v>24</v>
      </c>
      <c r="H926" s="15">
        <v>45544</v>
      </c>
      <c r="I926" s="16"/>
      <c r="J926" s="16"/>
      <c r="K926" s="16"/>
      <c r="L926" s="18"/>
      <c r="M926" s="18"/>
      <c r="N926" s="23">
        <v>45279</v>
      </c>
      <c r="O926" s="18" t="s">
        <v>7906</v>
      </c>
      <c r="P926" s="18"/>
      <c r="Q926" s="18"/>
      <c r="R926" s="23">
        <v>46374</v>
      </c>
      <c r="S926" s="18" t="s">
        <v>16</v>
      </c>
      <c r="T926" s="15">
        <v>46374</v>
      </c>
      <c r="U926" s="34">
        <v>867624065296187</v>
      </c>
      <c r="V926" s="32" t="s">
        <v>4231</v>
      </c>
      <c r="W926" s="18">
        <v>3</v>
      </c>
      <c r="X926" s="15">
        <v>46374</v>
      </c>
      <c r="Y926" s="18" t="s">
        <v>26</v>
      </c>
      <c r="Z926" s="19" t="s">
        <v>4232</v>
      </c>
    </row>
    <row r="927" spans="1:26" ht="14.4" customHeight="1" x14ac:dyDescent="0.3">
      <c r="A927" s="26">
        <v>926</v>
      </c>
      <c r="B927" s="30" t="s">
        <v>4227</v>
      </c>
      <c r="C927" s="49" t="str">
        <f t="shared" ca="1" si="14"/>
        <v>Active</v>
      </c>
      <c r="D927" s="16" t="s">
        <v>7112</v>
      </c>
      <c r="E927" s="16"/>
      <c r="F927" s="15">
        <v>45279</v>
      </c>
      <c r="G927" s="20" t="s">
        <v>24</v>
      </c>
      <c r="H927" s="15">
        <v>45544</v>
      </c>
      <c r="I927" s="16"/>
      <c r="J927" s="16"/>
      <c r="K927" s="16"/>
      <c r="L927" s="18"/>
      <c r="M927" s="18"/>
      <c r="N927" s="23">
        <v>45279</v>
      </c>
      <c r="O927" s="18" t="s">
        <v>7906</v>
      </c>
      <c r="P927" s="18"/>
      <c r="Q927" s="18"/>
      <c r="R927" s="23">
        <v>46374</v>
      </c>
      <c r="S927" s="18" t="s">
        <v>16</v>
      </c>
      <c r="T927" s="15">
        <v>46374</v>
      </c>
      <c r="U927" s="34">
        <v>867624061091301</v>
      </c>
      <c r="V927" s="32" t="s">
        <v>4228</v>
      </c>
      <c r="W927" s="18">
        <v>3</v>
      </c>
      <c r="X927" s="15">
        <v>46374</v>
      </c>
      <c r="Y927" s="18" t="s">
        <v>26</v>
      </c>
      <c r="Z927" s="19" t="s">
        <v>4229</v>
      </c>
    </row>
    <row r="928" spans="1:26" ht="14.4" customHeight="1" x14ac:dyDescent="0.3">
      <c r="A928" s="26">
        <v>927</v>
      </c>
      <c r="B928" s="30" t="s">
        <v>4224</v>
      </c>
      <c r="C928" s="49" t="str">
        <f t="shared" ca="1" si="14"/>
        <v>Active</v>
      </c>
      <c r="D928" s="16" t="s">
        <v>7112</v>
      </c>
      <c r="E928" s="16"/>
      <c r="F928" s="15">
        <v>45279</v>
      </c>
      <c r="G928" s="20" t="s">
        <v>24</v>
      </c>
      <c r="H928" s="15">
        <v>45279</v>
      </c>
      <c r="I928" s="16"/>
      <c r="J928" s="16"/>
      <c r="K928" s="16"/>
      <c r="L928" s="18"/>
      <c r="M928" s="18"/>
      <c r="N928" s="23">
        <v>45279</v>
      </c>
      <c r="O928" s="18"/>
      <c r="P928" s="18"/>
      <c r="Q928" s="18"/>
      <c r="R928" s="23">
        <v>46374</v>
      </c>
      <c r="S928" s="18" t="s">
        <v>16</v>
      </c>
      <c r="T928" s="15">
        <v>46374</v>
      </c>
      <c r="U928" s="34">
        <v>867624061143243</v>
      </c>
      <c r="V928" s="32" t="s">
        <v>4225</v>
      </c>
      <c r="W928" s="18">
        <v>3</v>
      </c>
      <c r="X928" s="15">
        <v>46374</v>
      </c>
      <c r="Y928" s="18" t="s">
        <v>26</v>
      </c>
      <c r="Z928" s="19" t="s">
        <v>4226</v>
      </c>
    </row>
    <row r="929" spans="1:26" ht="14.4" customHeight="1" x14ac:dyDescent="0.3">
      <c r="A929" s="26">
        <v>928</v>
      </c>
      <c r="B929" s="30" t="s">
        <v>4221</v>
      </c>
      <c r="C929" s="49" t="str">
        <f t="shared" ca="1" si="14"/>
        <v>Active</v>
      </c>
      <c r="D929" s="16" t="s">
        <v>7112</v>
      </c>
      <c r="E929" s="16"/>
      <c r="F929" s="15">
        <v>45279</v>
      </c>
      <c r="G929" s="20" t="s">
        <v>24</v>
      </c>
      <c r="H929" s="15">
        <v>45544</v>
      </c>
      <c r="I929" s="16"/>
      <c r="J929" s="16"/>
      <c r="K929" s="16"/>
      <c r="L929" s="18"/>
      <c r="M929" s="18"/>
      <c r="N929" s="23">
        <v>45279</v>
      </c>
      <c r="O929" s="22" t="s">
        <v>4624</v>
      </c>
      <c r="P929" s="18"/>
      <c r="Q929" s="18"/>
      <c r="R929" s="23">
        <v>46374</v>
      </c>
      <c r="S929" s="18" t="s">
        <v>16</v>
      </c>
      <c r="T929" s="15">
        <v>46374</v>
      </c>
      <c r="U929" s="34">
        <v>862348058162983</v>
      </c>
      <c r="V929" s="32" t="s">
        <v>4222</v>
      </c>
      <c r="W929" s="18">
        <v>3</v>
      </c>
      <c r="X929" s="15">
        <v>46374</v>
      </c>
      <c r="Y929" s="18" t="s">
        <v>26</v>
      </c>
      <c r="Z929" s="19" t="s">
        <v>4223</v>
      </c>
    </row>
    <row r="930" spans="1:26" ht="14.4" customHeight="1" x14ac:dyDescent="0.3">
      <c r="A930" s="26">
        <v>929</v>
      </c>
      <c r="B930" s="30" t="s">
        <v>4218</v>
      </c>
      <c r="C930" s="49" t="str">
        <f t="shared" ca="1" si="14"/>
        <v>Active</v>
      </c>
      <c r="D930" s="16" t="s">
        <v>7112</v>
      </c>
      <c r="E930" s="16"/>
      <c r="F930" s="15">
        <v>45279</v>
      </c>
      <c r="G930" s="20" t="s">
        <v>24</v>
      </c>
      <c r="H930" s="15">
        <v>45544</v>
      </c>
      <c r="I930" s="16"/>
      <c r="J930" s="16"/>
      <c r="K930" s="16"/>
      <c r="L930" s="18"/>
      <c r="M930" s="18"/>
      <c r="N930" s="23">
        <v>45279</v>
      </c>
      <c r="O930" s="18" t="s">
        <v>7906</v>
      </c>
      <c r="P930" s="18"/>
      <c r="Q930" s="18"/>
      <c r="R930" s="23">
        <v>46374</v>
      </c>
      <c r="S930" s="18" t="s">
        <v>16</v>
      </c>
      <c r="T930" s="15">
        <v>46374</v>
      </c>
      <c r="U930" s="34">
        <v>867624065223975</v>
      </c>
      <c r="V930" s="32" t="s">
        <v>4219</v>
      </c>
      <c r="W930" s="18">
        <v>3</v>
      </c>
      <c r="X930" s="15">
        <v>46374</v>
      </c>
      <c r="Y930" s="18" t="s">
        <v>26</v>
      </c>
      <c r="Z930" s="19" t="s">
        <v>4220</v>
      </c>
    </row>
    <row r="931" spans="1:26" ht="14.4" customHeight="1" x14ac:dyDescent="0.3">
      <c r="A931" s="26">
        <v>930</v>
      </c>
      <c r="B931" s="30" t="s">
        <v>4215</v>
      </c>
      <c r="C931" s="49" t="str">
        <f t="shared" ca="1" si="14"/>
        <v>Active</v>
      </c>
      <c r="D931" s="16" t="s">
        <v>7112</v>
      </c>
      <c r="E931" s="16"/>
      <c r="F931" s="15">
        <v>45279</v>
      </c>
      <c r="G931" s="20" t="s">
        <v>24</v>
      </c>
      <c r="H931" s="15">
        <v>45544</v>
      </c>
      <c r="I931" s="16"/>
      <c r="J931" s="16"/>
      <c r="K931" s="16"/>
      <c r="L931" s="18"/>
      <c r="M931" s="18"/>
      <c r="N931" s="23">
        <v>45279</v>
      </c>
      <c r="O931" s="18" t="s">
        <v>7906</v>
      </c>
      <c r="P931" s="18"/>
      <c r="Q931" s="18"/>
      <c r="R931" s="23">
        <v>46374</v>
      </c>
      <c r="S931" s="18" t="s">
        <v>16</v>
      </c>
      <c r="T931" s="15">
        <v>46374</v>
      </c>
      <c r="U931" s="34">
        <v>867624065292053</v>
      </c>
      <c r="V931" s="32" t="s">
        <v>4216</v>
      </c>
      <c r="W931" s="18">
        <v>3</v>
      </c>
      <c r="X931" s="15">
        <v>46374</v>
      </c>
      <c r="Y931" s="18" t="s">
        <v>26</v>
      </c>
      <c r="Z931" s="19" t="s">
        <v>4217</v>
      </c>
    </row>
    <row r="932" spans="1:26" ht="14.4" customHeight="1" x14ac:dyDescent="0.3">
      <c r="A932" s="26">
        <v>931</v>
      </c>
      <c r="B932" s="30" t="s">
        <v>4212</v>
      </c>
      <c r="C932" s="49" t="str">
        <f t="shared" ca="1" si="14"/>
        <v>Active</v>
      </c>
      <c r="D932" s="16" t="s">
        <v>7112</v>
      </c>
      <c r="E932" s="16"/>
      <c r="F932" s="15">
        <v>45279</v>
      </c>
      <c r="G932" s="20" t="s">
        <v>24</v>
      </c>
      <c r="H932" s="15">
        <v>45555</v>
      </c>
      <c r="I932" s="16"/>
      <c r="J932" s="16"/>
      <c r="K932" s="16"/>
      <c r="L932" s="18"/>
      <c r="M932" s="18"/>
      <c r="N932" s="23">
        <v>45279</v>
      </c>
      <c r="O932" s="18" t="s">
        <v>43</v>
      </c>
      <c r="P932" s="18"/>
      <c r="Q932" s="18"/>
      <c r="R932" s="23">
        <v>46374</v>
      </c>
      <c r="S932" s="18" t="s">
        <v>16</v>
      </c>
      <c r="T932" s="15">
        <v>46374</v>
      </c>
      <c r="U932" s="34">
        <v>867624065224015</v>
      </c>
      <c r="V932" s="32" t="s">
        <v>4213</v>
      </c>
      <c r="W932" s="18">
        <v>3</v>
      </c>
      <c r="X932" s="15">
        <v>46374</v>
      </c>
      <c r="Y932" s="18" t="s">
        <v>26</v>
      </c>
      <c r="Z932" s="19" t="s">
        <v>4214</v>
      </c>
    </row>
    <row r="933" spans="1:26" ht="14.4" customHeight="1" x14ac:dyDescent="0.3">
      <c r="A933" s="26">
        <v>932</v>
      </c>
      <c r="B933" s="30" t="s">
        <v>4209</v>
      </c>
      <c r="C933" s="49" t="str">
        <f t="shared" ca="1" si="14"/>
        <v>Active</v>
      </c>
      <c r="D933" s="16" t="s">
        <v>7112</v>
      </c>
      <c r="E933" s="16"/>
      <c r="F933" s="15">
        <v>45279</v>
      </c>
      <c r="G933" s="20" t="s">
        <v>24</v>
      </c>
      <c r="H933" s="15">
        <v>45544</v>
      </c>
      <c r="I933" s="16"/>
      <c r="J933" s="16"/>
      <c r="K933" s="16"/>
      <c r="L933" s="18"/>
      <c r="M933" s="18"/>
      <c r="N933" s="23">
        <v>45279</v>
      </c>
      <c r="O933" s="22" t="s">
        <v>4624</v>
      </c>
      <c r="P933" s="18"/>
      <c r="Q933" s="18"/>
      <c r="R933" s="23">
        <v>46374</v>
      </c>
      <c r="S933" s="18" t="s">
        <v>16</v>
      </c>
      <c r="T933" s="15">
        <v>46374</v>
      </c>
      <c r="U933" s="34">
        <v>867624065224064</v>
      </c>
      <c r="V933" s="32" t="s">
        <v>4210</v>
      </c>
      <c r="W933" s="18">
        <v>3</v>
      </c>
      <c r="X933" s="15">
        <v>46374</v>
      </c>
      <c r="Y933" s="18" t="s">
        <v>26</v>
      </c>
      <c r="Z933" s="19" t="s">
        <v>4211</v>
      </c>
    </row>
    <row r="934" spans="1:26" ht="14.4" customHeight="1" x14ac:dyDescent="0.3">
      <c r="A934" s="26">
        <v>933</v>
      </c>
      <c r="B934" s="30" t="s">
        <v>4206</v>
      </c>
      <c r="C934" s="49" t="str">
        <f t="shared" ca="1" si="14"/>
        <v>Active</v>
      </c>
      <c r="D934" s="16" t="s">
        <v>7112</v>
      </c>
      <c r="E934" s="16"/>
      <c r="F934" s="15">
        <v>45279</v>
      </c>
      <c r="G934" s="20" t="s">
        <v>24</v>
      </c>
      <c r="H934" s="15">
        <v>45279</v>
      </c>
      <c r="I934" s="16"/>
      <c r="J934" s="16"/>
      <c r="K934" s="16"/>
      <c r="L934" s="18"/>
      <c r="M934" s="18"/>
      <c r="N934" s="23">
        <v>45279</v>
      </c>
      <c r="O934" s="18"/>
      <c r="P934" s="18"/>
      <c r="Q934" s="18"/>
      <c r="R934" s="23">
        <v>46374</v>
      </c>
      <c r="S934" s="18" t="s">
        <v>16</v>
      </c>
      <c r="T934" s="15">
        <v>46374</v>
      </c>
      <c r="U934" s="34">
        <v>867624065224114</v>
      </c>
      <c r="V934" s="32" t="s">
        <v>4207</v>
      </c>
      <c r="W934" s="18">
        <v>3</v>
      </c>
      <c r="X934" s="15">
        <v>46374</v>
      </c>
      <c r="Y934" s="18" t="s">
        <v>26</v>
      </c>
      <c r="Z934" s="19" t="s">
        <v>4208</v>
      </c>
    </row>
    <row r="935" spans="1:26" ht="14.4" customHeight="1" x14ac:dyDescent="0.3">
      <c r="A935" s="26">
        <v>934</v>
      </c>
      <c r="B935" s="30" t="s">
        <v>4203</v>
      </c>
      <c r="C935" s="49" t="str">
        <f t="shared" ca="1" si="14"/>
        <v>Active</v>
      </c>
      <c r="D935" s="16" t="s">
        <v>7112</v>
      </c>
      <c r="E935" s="16"/>
      <c r="F935" s="15">
        <v>45279</v>
      </c>
      <c r="G935" s="20" t="s">
        <v>24</v>
      </c>
      <c r="H935" s="15">
        <v>45544</v>
      </c>
      <c r="I935" s="16"/>
      <c r="J935" s="16"/>
      <c r="K935" s="16"/>
      <c r="L935" s="18"/>
      <c r="M935" s="18"/>
      <c r="N935" s="23">
        <v>45279</v>
      </c>
      <c r="O935" s="18" t="s">
        <v>7906</v>
      </c>
      <c r="P935" s="18"/>
      <c r="Q935" s="18"/>
      <c r="R935" s="23">
        <v>46374</v>
      </c>
      <c r="S935" s="18" t="s">
        <v>16</v>
      </c>
      <c r="T935" s="15">
        <v>46374</v>
      </c>
      <c r="U935" s="34">
        <v>867624065184813</v>
      </c>
      <c r="V935" s="32" t="s">
        <v>4204</v>
      </c>
      <c r="W935" s="18">
        <v>3</v>
      </c>
      <c r="X935" s="15">
        <v>46374</v>
      </c>
      <c r="Y935" s="18" t="s">
        <v>26</v>
      </c>
      <c r="Z935" s="19" t="s">
        <v>4205</v>
      </c>
    </row>
    <row r="936" spans="1:26" ht="14.4" customHeight="1" x14ac:dyDescent="0.3">
      <c r="A936" s="26">
        <v>935</v>
      </c>
      <c r="B936" s="30" t="s">
        <v>4200</v>
      </c>
      <c r="C936" s="49" t="str">
        <f t="shared" ca="1" si="14"/>
        <v>Active</v>
      </c>
      <c r="D936" s="16" t="s">
        <v>7112</v>
      </c>
      <c r="E936" s="16"/>
      <c r="F936" s="15">
        <v>45279</v>
      </c>
      <c r="G936" s="20" t="s">
        <v>24</v>
      </c>
      <c r="H936" s="15">
        <v>45544</v>
      </c>
      <c r="I936" s="16"/>
      <c r="J936" s="16"/>
      <c r="K936" s="16"/>
      <c r="L936" s="18"/>
      <c r="M936" s="18"/>
      <c r="N936" s="23">
        <v>45279</v>
      </c>
      <c r="O936" s="18" t="s">
        <v>7906</v>
      </c>
      <c r="P936" s="18"/>
      <c r="Q936" s="18"/>
      <c r="R936" s="23">
        <v>46374</v>
      </c>
      <c r="S936" s="18" t="s">
        <v>16</v>
      </c>
      <c r="T936" s="15">
        <v>46374</v>
      </c>
      <c r="U936" s="34">
        <v>867624065186685</v>
      </c>
      <c r="V936" s="32" t="s">
        <v>4201</v>
      </c>
      <c r="W936" s="18">
        <v>3</v>
      </c>
      <c r="X936" s="15">
        <v>46374</v>
      </c>
      <c r="Y936" s="18" t="s">
        <v>26</v>
      </c>
      <c r="Z936" s="19" t="s">
        <v>4202</v>
      </c>
    </row>
    <row r="937" spans="1:26" ht="14.4" customHeight="1" x14ac:dyDescent="0.3">
      <c r="A937" s="26">
        <v>936</v>
      </c>
      <c r="B937" s="30" t="s">
        <v>4197</v>
      </c>
      <c r="C937" s="49" t="str">
        <f t="shared" ca="1" si="14"/>
        <v>Active</v>
      </c>
      <c r="D937" s="16" t="s">
        <v>7112</v>
      </c>
      <c r="E937" s="16"/>
      <c r="F937" s="15">
        <v>45279</v>
      </c>
      <c r="G937" s="20" t="s">
        <v>24</v>
      </c>
      <c r="H937" s="15">
        <v>45544</v>
      </c>
      <c r="I937" s="16"/>
      <c r="J937" s="16"/>
      <c r="K937" s="16"/>
      <c r="L937" s="18"/>
      <c r="M937" s="18"/>
      <c r="N937" s="23">
        <v>45279</v>
      </c>
      <c r="O937" s="18" t="s">
        <v>7906</v>
      </c>
      <c r="P937" s="18"/>
      <c r="Q937" s="18"/>
      <c r="R937" s="23">
        <v>46374</v>
      </c>
      <c r="S937" s="18" t="s">
        <v>16</v>
      </c>
      <c r="T937" s="15">
        <v>46374</v>
      </c>
      <c r="U937" s="34">
        <v>867624065272527</v>
      </c>
      <c r="V937" s="32" t="s">
        <v>4198</v>
      </c>
      <c r="W937" s="18">
        <v>3</v>
      </c>
      <c r="X937" s="15">
        <v>46374</v>
      </c>
      <c r="Y937" s="18" t="s">
        <v>26</v>
      </c>
      <c r="Z937" s="19" t="s">
        <v>4199</v>
      </c>
    </row>
    <row r="938" spans="1:26" ht="14.4" customHeight="1" x14ac:dyDescent="0.3">
      <c r="A938" s="26">
        <v>937</v>
      </c>
      <c r="B938" s="30" t="s">
        <v>4194</v>
      </c>
      <c r="C938" s="49" t="str">
        <f t="shared" ca="1" si="14"/>
        <v>Active</v>
      </c>
      <c r="D938" s="16" t="s">
        <v>7112</v>
      </c>
      <c r="E938" s="16"/>
      <c r="F938" s="15">
        <v>45279</v>
      </c>
      <c r="G938" s="20" t="s">
        <v>24</v>
      </c>
      <c r="H938" s="15">
        <v>45544</v>
      </c>
      <c r="I938" s="16"/>
      <c r="J938" s="16"/>
      <c r="K938" s="16"/>
      <c r="L938" s="18"/>
      <c r="M938" s="18"/>
      <c r="N938" s="23">
        <v>45279</v>
      </c>
      <c r="O938" s="18" t="s">
        <v>7906</v>
      </c>
      <c r="P938" s="18"/>
      <c r="Q938" s="18"/>
      <c r="R938" s="23">
        <v>46374</v>
      </c>
      <c r="S938" s="18" t="s">
        <v>16</v>
      </c>
      <c r="T938" s="15">
        <v>46374</v>
      </c>
      <c r="U938" s="34">
        <v>867624065172495</v>
      </c>
      <c r="V938" s="32" t="s">
        <v>4195</v>
      </c>
      <c r="W938" s="18">
        <v>3</v>
      </c>
      <c r="X938" s="15">
        <v>46374</v>
      </c>
      <c r="Y938" s="18" t="s">
        <v>26</v>
      </c>
      <c r="Z938" s="19" t="s">
        <v>4196</v>
      </c>
    </row>
    <row r="939" spans="1:26" ht="14.4" customHeight="1" x14ac:dyDescent="0.3">
      <c r="A939" s="26">
        <v>938</v>
      </c>
      <c r="B939" s="30" t="s">
        <v>4191</v>
      </c>
      <c r="C939" s="49" t="str">
        <f t="shared" ca="1" si="14"/>
        <v>Active</v>
      </c>
      <c r="D939" s="16" t="s">
        <v>7112</v>
      </c>
      <c r="E939" s="16"/>
      <c r="F939" s="15">
        <v>45279</v>
      </c>
      <c r="G939" s="20" t="s">
        <v>24</v>
      </c>
      <c r="H939" s="15">
        <v>45544</v>
      </c>
      <c r="I939" s="16"/>
      <c r="J939" s="16"/>
      <c r="K939" s="16"/>
      <c r="L939" s="18"/>
      <c r="M939" s="18"/>
      <c r="N939" s="23">
        <v>45279</v>
      </c>
      <c r="O939" s="18" t="s">
        <v>7906</v>
      </c>
      <c r="P939" s="18"/>
      <c r="Q939" s="18"/>
      <c r="R939" s="23">
        <v>46374</v>
      </c>
      <c r="S939" s="18" t="s">
        <v>16</v>
      </c>
      <c r="T939" s="15">
        <v>46374</v>
      </c>
      <c r="U939" s="34">
        <v>867624065220302</v>
      </c>
      <c r="V939" s="32" t="s">
        <v>4192</v>
      </c>
      <c r="W939" s="18">
        <v>3</v>
      </c>
      <c r="X939" s="15">
        <v>46374</v>
      </c>
      <c r="Y939" s="18" t="s">
        <v>26</v>
      </c>
      <c r="Z939" s="19" t="s">
        <v>4193</v>
      </c>
    </row>
    <row r="940" spans="1:26" ht="14.4" customHeight="1" x14ac:dyDescent="0.3">
      <c r="A940" s="26">
        <v>939</v>
      </c>
      <c r="B940" s="30" t="s">
        <v>4188</v>
      </c>
      <c r="C940" s="49" t="str">
        <f t="shared" ca="1" si="14"/>
        <v>Active</v>
      </c>
      <c r="D940" s="16" t="s">
        <v>7112</v>
      </c>
      <c r="E940" s="16"/>
      <c r="F940" s="15">
        <v>45279</v>
      </c>
      <c r="G940" s="20" t="s">
        <v>24</v>
      </c>
      <c r="H940" s="15">
        <v>45544</v>
      </c>
      <c r="I940" s="16"/>
      <c r="J940" s="16"/>
      <c r="K940" s="16"/>
      <c r="L940" s="18"/>
      <c r="M940" s="18"/>
      <c r="N940" s="23">
        <v>45279</v>
      </c>
      <c r="O940" s="18" t="s">
        <v>7906</v>
      </c>
      <c r="P940" s="18"/>
      <c r="Q940" s="18"/>
      <c r="R940" s="23">
        <v>46374</v>
      </c>
      <c r="S940" s="18" t="s">
        <v>16</v>
      </c>
      <c r="T940" s="15">
        <v>46374</v>
      </c>
      <c r="U940" s="34">
        <v>867624065187204</v>
      </c>
      <c r="V940" s="32" t="s">
        <v>4189</v>
      </c>
      <c r="W940" s="18">
        <v>3</v>
      </c>
      <c r="X940" s="15">
        <v>46374</v>
      </c>
      <c r="Y940" s="18" t="s">
        <v>26</v>
      </c>
      <c r="Z940" s="19" t="s">
        <v>4190</v>
      </c>
    </row>
    <row r="941" spans="1:26" ht="14.4" customHeight="1" x14ac:dyDescent="0.3">
      <c r="A941" s="26">
        <v>940</v>
      </c>
      <c r="B941" s="30" t="s">
        <v>4185</v>
      </c>
      <c r="C941" s="49" t="str">
        <f t="shared" ca="1" si="14"/>
        <v>Active</v>
      </c>
      <c r="D941" s="16" t="s">
        <v>7112</v>
      </c>
      <c r="E941" s="16"/>
      <c r="F941" s="15">
        <v>45279</v>
      </c>
      <c r="G941" s="20" t="s">
        <v>24</v>
      </c>
      <c r="H941" s="15">
        <v>45544</v>
      </c>
      <c r="I941" s="16"/>
      <c r="J941" s="16"/>
      <c r="K941" s="16"/>
      <c r="L941" s="18"/>
      <c r="M941" s="18"/>
      <c r="N941" s="23">
        <v>45279</v>
      </c>
      <c r="O941" s="18" t="s">
        <v>7906</v>
      </c>
      <c r="P941" s="18"/>
      <c r="Q941" s="18"/>
      <c r="R941" s="23">
        <v>46374</v>
      </c>
      <c r="S941" s="18" t="s">
        <v>16</v>
      </c>
      <c r="T941" s="15">
        <v>46374</v>
      </c>
      <c r="U941" s="34">
        <v>867624065255852</v>
      </c>
      <c r="V941" s="32" t="s">
        <v>4186</v>
      </c>
      <c r="W941" s="18">
        <v>3</v>
      </c>
      <c r="X941" s="15">
        <v>46374</v>
      </c>
      <c r="Y941" s="18" t="s">
        <v>26</v>
      </c>
      <c r="Z941" s="19" t="s">
        <v>4187</v>
      </c>
    </row>
    <row r="942" spans="1:26" ht="14.4" customHeight="1" x14ac:dyDescent="0.3">
      <c r="A942" s="26">
        <v>941</v>
      </c>
      <c r="B942" s="30" t="s">
        <v>4182</v>
      </c>
      <c r="C942" s="49" t="str">
        <f t="shared" ca="1" si="14"/>
        <v>Active</v>
      </c>
      <c r="D942" s="16" t="s">
        <v>7112</v>
      </c>
      <c r="E942" s="16"/>
      <c r="F942" s="15">
        <v>45279</v>
      </c>
      <c r="G942" s="20" t="s">
        <v>24</v>
      </c>
      <c r="H942" s="15">
        <v>45544</v>
      </c>
      <c r="I942" s="16"/>
      <c r="J942" s="16"/>
      <c r="K942" s="16"/>
      <c r="L942" s="18"/>
      <c r="M942" s="18"/>
      <c r="N942" s="23">
        <v>45279</v>
      </c>
      <c r="O942" s="18" t="s">
        <v>7906</v>
      </c>
      <c r="P942" s="18"/>
      <c r="Q942" s="18"/>
      <c r="R942" s="23">
        <v>46374</v>
      </c>
      <c r="S942" s="18" t="s">
        <v>16</v>
      </c>
      <c r="T942" s="15">
        <v>46374</v>
      </c>
      <c r="U942" s="34">
        <v>867624065292152</v>
      </c>
      <c r="V942" s="32" t="s">
        <v>4183</v>
      </c>
      <c r="W942" s="18">
        <v>3</v>
      </c>
      <c r="X942" s="15">
        <v>46374</v>
      </c>
      <c r="Y942" s="18" t="s">
        <v>26</v>
      </c>
      <c r="Z942" s="19" t="s">
        <v>4184</v>
      </c>
    </row>
    <row r="943" spans="1:26" ht="14.4" customHeight="1" x14ac:dyDescent="0.3">
      <c r="A943" s="26">
        <v>942</v>
      </c>
      <c r="B943" s="30" t="s">
        <v>4179</v>
      </c>
      <c r="C943" s="49" t="str">
        <f t="shared" ca="1" si="14"/>
        <v>Active</v>
      </c>
      <c r="D943" s="16" t="s">
        <v>7112</v>
      </c>
      <c r="E943" s="16"/>
      <c r="F943" s="15">
        <v>45279</v>
      </c>
      <c r="G943" s="20" t="s">
        <v>24</v>
      </c>
      <c r="H943" s="15">
        <v>45544</v>
      </c>
      <c r="I943" s="16"/>
      <c r="J943" s="16"/>
      <c r="K943" s="16"/>
      <c r="L943" s="18"/>
      <c r="M943" s="18"/>
      <c r="N943" s="23">
        <v>45279</v>
      </c>
      <c r="O943" s="18" t="s">
        <v>7906</v>
      </c>
      <c r="P943" s="18"/>
      <c r="Q943" s="18"/>
      <c r="R943" s="23">
        <v>46374</v>
      </c>
      <c r="S943" s="18" t="s">
        <v>16</v>
      </c>
      <c r="T943" s="15">
        <v>46374</v>
      </c>
      <c r="U943" s="34">
        <v>867624065247453</v>
      </c>
      <c r="V943" s="32" t="s">
        <v>4180</v>
      </c>
      <c r="W943" s="18">
        <v>3</v>
      </c>
      <c r="X943" s="15">
        <v>46374</v>
      </c>
      <c r="Y943" s="18" t="s">
        <v>26</v>
      </c>
      <c r="Z943" s="19" t="s">
        <v>4181</v>
      </c>
    </row>
    <row r="944" spans="1:26" ht="14.4" customHeight="1" x14ac:dyDescent="0.3">
      <c r="A944" s="26">
        <v>943</v>
      </c>
      <c r="B944" s="30" t="s">
        <v>4176</v>
      </c>
      <c r="C944" s="49" t="str">
        <f t="shared" ca="1" si="14"/>
        <v>Active</v>
      </c>
      <c r="D944" s="16" t="s">
        <v>7112</v>
      </c>
      <c r="E944" s="16"/>
      <c r="F944" s="15">
        <v>45279</v>
      </c>
      <c r="G944" s="20" t="s">
        <v>24</v>
      </c>
      <c r="H944" s="15">
        <v>45544</v>
      </c>
      <c r="I944" s="16"/>
      <c r="J944" s="16"/>
      <c r="K944" s="16"/>
      <c r="L944" s="18"/>
      <c r="M944" s="18"/>
      <c r="N944" s="23">
        <v>45279</v>
      </c>
      <c r="O944" s="18" t="s">
        <v>4624</v>
      </c>
      <c r="P944" s="18"/>
      <c r="Q944" s="18"/>
      <c r="R944" s="23">
        <v>46374</v>
      </c>
      <c r="S944" s="18" t="s">
        <v>16</v>
      </c>
      <c r="T944" s="15">
        <v>46374</v>
      </c>
      <c r="U944" s="34">
        <v>867624065248774</v>
      </c>
      <c r="V944" s="32" t="s">
        <v>4177</v>
      </c>
      <c r="W944" s="18">
        <v>3</v>
      </c>
      <c r="X944" s="15">
        <v>46374</v>
      </c>
      <c r="Y944" s="18" t="s">
        <v>26</v>
      </c>
      <c r="Z944" s="19" t="s">
        <v>4178</v>
      </c>
    </row>
    <row r="945" spans="1:26" ht="14.4" customHeight="1" x14ac:dyDescent="0.3">
      <c r="A945" s="26">
        <v>944</v>
      </c>
      <c r="B945" s="30" t="s">
        <v>4173</v>
      </c>
      <c r="C945" s="49" t="str">
        <f t="shared" ca="1" si="14"/>
        <v>Active</v>
      </c>
      <c r="D945" s="16" t="s">
        <v>7112</v>
      </c>
      <c r="E945" s="16"/>
      <c r="F945" s="15">
        <v>45279</v>
      </c>
      <c r="G945" s="20" t="s">
        <v>24</v>
      </c>
      <c r="H945" s="15">
        <v>45555</v>
      </c>
      <c r="I945" s="16"/>
      <c r="J945" s="16"/>
      <c r="K945" s="16"/>
      <c r="L945" s="18"/>
      <c r="M945" s="18"/>
      <c r="N945" s="23">
        <v>45279</v>
      </c>
      <c r="O945" s="18" t="s">
        <v>43</v>
      </c>
      <c r="P945" s="18"/>
      <c r="Q945" s="18"/>
      <c r="R945" s="23">
        <v>46374</v>
      </c>
      <c r="S945" s="18" t="s">
        <v>16</v>
      </c>
      <c r="T945" s="15">
        <v>46374</v>
      </c>
      <c r="U945" s="34">
        <v>867624065291493</v>
      </c>
      <c r="V945" s="32" t="s">
        <v>4174</v>
      </c>
      <c r="W945" s="18">
        <v>3</v>
      </c>
      <c r="X945" s="15">
        <v>46374</v>
      </c>
      <c r="Y945" s="18" t="s">
        <v>26</v>
      </c>
      <c r="Z945" s="19" t="s">
        <v>4175</v>
      </c>
    </row>
    <row r="946" spans="1:26" ht="14.4" customHeight="1" x14ac:dyDescent="0.3">
      <c r="A946" s="26">
        <v>945</v>
      </c>
      <c r="B946" s="30" t="s">
        <v>4170</v>
      </c>
      <c r="C946" s="49" t="str">
        <f t="shared" ca="1" si="14"/>
        <v>Active</v>
      </c>
      <c r="D946" s="16" t="s">
        <v>7112</v>
      </c>
      <c r="E946" s="16"/>
      <c r="F946" s="15">
        <v>45279</v>
      </c>
      <c r="G946" s="20" t="s">
        <v>24</v>
      </c>
      <c r="H946" s="15">
        <v>45544</v>
      </c>
      <c r="I946" s="16"/>
      <c r="J946" s="16"/>
      <c r="K946" s="16"/>
      <c r="L946" s="18"/>
      <c r="M946" s="18"/>
      <c r="N946" s="23">
        <v>45279</v>
      </c>
      <c r="O946" s="18" t="s">
        <v>7906</v>
      </c>
      <c r="P946" s="18"/>
      <c r="Q946" s="18"/>
      <c r="R946" s="23">
        <v>46374</v>
      </c>
      <c r="S946" s="18" t="s">
        <v>16</v>
      </c>
      <c r="T946" s="15">
        <v>46374</v>
      </c>
      <c r="U946" s="34">
        <v>867624065293747</v>
      </c>
      <c r="V946" s="32" t="s">
        <v>4171</v>
      </c>
      <c r="W946" s="18">
        <v>3</v>
      </c>
      <c r="X946" s="15">
        <v>46374</v>
      </c>
      <c r="Y946" s="18" t="s">
        <v>26</v>
      </c>
      <c r="Z946" s="19" t="s">
        <v>4172</v>
      </c>
    </row>
    <row r="947" spans="1:26" ht="14.4" customHeight="1" x14ac:dyDescent="0.3">
      <c r="A947" s="26">
        <v>946</v>
      </c>
      <c r="B947" s="30" t="s">
        <v>4167</v>
      </c>
      <c r="C947" s="49" t="str">
        <f t="shared" ca="1" si="14"/>
        <v>Active</v>
      </c>
      <c r="D947" s="16" t="s">
        <v>7112</v>
      </c>
      <c r="E947" s="16"/>
      <c r="F947" s="15">
        <v>45279</v>
      </c>
      <c r="G947" s="20" t="s">
        <v>24</v>
      </c>
      <c r="H947" s="15">
        <v>45544</v>
      </c>
      <c r="I947" s="16"/>
      <c r="J947" s="16"/>
      <c r="K947" s="16"/>
      <c r="L947" s="18"/>
      <c r="M947" s="18"/>
      <c r="N947" s="23">
        <v>45279</v>
      </c>
      <c r="O947" s="18" t="s">
        <v>7906</v>
      </c>
      <c r="P947" s="18"/>
      <c r="Q947" s="18"/>
      <c r="R947" s="23">
        <v>46374</v>
      </c>
      <c r="S947" s="18" t="s">
        <v>16</v>
      </c>
      <c r="T947" s="15">
        <v>46374</v>
      </c>
      <c r="U947" s="34">
        <v>867624065248881</v>
      </c>
      <c r="V947" s="32" t="s">
        <v>4168</v>
      </c>
      <c r="W947" s="18">
        <v>3</v>
      </c>
      <c r="X947" s="15">
        <v>46374</v>
      </c>
      <c r="Y947" s="18" t="s">
        <v>26</v>
      </c>
      <c r="Z947" s="19" t="s">
        <v>4169</v>
      </c>
    </row>
    <row r="948" spans="1:26" ht="14.4" customHeight="1" x14ac:dyDescent="0.3">
      <c r="A948" s="26">
        <v>947</v>
      </c>
      <c r="B948" s="30" t="s">
        <v>4164</v>
      </c>
      <c r="C948" s="49" t="str">
        <f t="shared" ca="1" si="14"/>
        <v>Active</v>
      </c>
      <c r="D948" s="16" t="s">
        <v>7112</v>
      </c>
      <c r="E948" s="16"/>
      <c r="F948" s="15">
        <v>45279</v>
      </c>
      <c r="G948" s="20" t="s">
        <v>24</v>
      </c>
      <c r="H948" s="15">
        <v>45544</v>
      </c>
      <c r="I948" s="16"/>
      <c r="J948" s="16"/>
      <c r="K948" s="16"/>
      <c r="L948" s="18"/>
      <c r="M948" s="18"/>
      <c r="N948" s="23">
        <v>45279</v>
      </c>
      <c r="O948" s="18" t="s">
        <v>7906</v>
      </c>
      <c r="P948" s="18"/>
      <c r="Q948" s="18"/>
      <c r="R948" s="23">
        <v>46374</v>
      </c>
      <c r="S948" s="18" t="s">
        <v>16</v>
      </c>
      <c r="T948" s="15">
        <v>46374</v>
      </c>
      <c r="U948" s="34">
        <v>867624065248550</v>
      </c>
      <c r="V948" s="32" t="s">
        <v>4165</v>
      </c>
      <c r="W948" s="18">
        <v>3</v>
      </c>
      <c r="X948" s="15">
        <v>46374</v>
      </c>
      <c r="Y948" s="18" t="s">
        <v>26</v>
      </c>
      <c r="Z948" s="19" t="s">
        <v>4166</v>
      </c>
    </row>
    <row r="949" spans="1:26" ht="14.4" customHeight="1" x14ac:dyDescent="0.3">
      <c r="A949" s="26">
        <v>948</v>
      </c>
      <c r="B949" s="30" t="s">
        <v>4161</v>
      </c>
      <c r="C949" s="49" t="str">
        <f t="shared" ca="1" si="14"/>
        <v>Active</v>
      </c>
      <c r="D949" s="16" t="s">
        <v>7112</v>
      </c>
      <c r="E949" s="16"/>
      <c r="F949" s="15">
        <v>45279</v>
      </c>
      <c r="G949" s="20" t="s">
        <v>24</v>
      </c>
      <c r="H949" s="15">
        <v>45544</v>
      </c>
      <c r="I949" s="16"/>
      <c r="J949" s="16"/>
      <c r="K949" s="16"/>
      <c r="L949" s="18"/>
      <c r="M949" s="18"/>
      <c r="N949" s="23">
        <v>45279</v>
      </c>
      <c r="O949" s="18" t="s">
        <v>7906</v>
      </c>
      <c r="P949" s="18"/>
      <c r="Q949" s="18"/>
      <c r="R949" s="23">
        <v>46374</v>
      </c>
      <c r="S949" s="18" t="s">
        <v>16</v>
      </c>
      <c r="T949" s="15">
        <v>46374</v>
      </c>
      <c r="U949" s="34">
        <v>867624065300385</v>
      </c>
      <c r="V949" s="32" t="s">
        <v>4162</v>
      </c>
      <c r="W949" s="18">
        <v>3</v>
      </c>
      <c r="X949" s="15">
        <v>46374</v>
      </c>
      <c r="Y949" s="18" t="s">
        <v>26</v>
      </c>
      <c r="Z949" s="19" t="s">
        <v>4163</v>
      </c>
    </row>
    <row r="950" spans="1:26" ht="14.4" customHeight="1" x14ac:dyDescent="0.3">
      <c r="A950" s="26">
        <v>949</v>
      </c>
      <c r="B950" s="30" t="s">
        <v>4158</v>
      </c>
      <c r="C950" s="49" t="str">
        <f t="shared" ca="1" si="14"/>
        <v>Active</v>
      </c>
      <c r="D950" s="16" t="s">
        <v>7112</v>
      </c>
      <c r="E950" s="16"/>
      <c r="F950" s="15">
        <v>45279</v>
      </c>
      <c r="G950" s="20" t="s">
        <v>24</v>
      </c>
      <c r="H950" s="15">
        <v>45544</v>
      </c>
      <c r="I950" s="16"/>
      <c r="J950" s="16"/>
      <c r="K950" s="16"/>
      <c r="L950" s="18"/>
      <c r="M950" s="18"/>
      <c r="N950" s="23">
        <v>45279</v>
      </c>
      <c r="O950" s="18" t="s">
        <v>7906</v>
      </c>
      <c r="P950" s="18"/>
      <c r="Q950" s="18"/>
      <c r="R950" s="23">
        <v>46374</v>
      </c>
      <c r="S950" s="18" t="s">
        <v>16</v>
      </c>
      <c r="T950" s="15">
        <v>46374</v>
      </c>
      <c r="U950" s="34">
        <v>867624065209073</v>
      </c>
      <c r="V950" s="32" t="s">
        <v>4159</v>
      </c>
      <c r="W950" s="18">
        <v>3</v>
      </c>
      <c r="X950" s="15">
        <v>46374</v>
      </c>
      <c r="Y950" s="18" t="s">
        <v>26</v>
      </c>
      <c r="Z950" s="19" t="s">
        <v>4160</v>
      </c>
    </row>
    <row r="951" spans="1:26" ht="14.4" customHeight="1" x14ac:dyDescent="0.3">
      <c r="A951" s="26">
        <v>950</v>
      </c>
      <c r="B951" s="30" t="s">
        <v>4155</v>
      </c>
      <c r="C951" s="49" t="str">
        <f t="shared" ca="1" si="14"/>
        <v>Active</v>
      </c>
      <c r="D951" s="16" t="s">
        <v>7112</v>
      </c>
      <c r="E951" s="16"/>
      <c r="F951" s="15">
        <v>45279</v>
      </c>
      <c r="G951" s="20" t="s">
        <v>24</v>
      </c>
      <c r="H951" s="15">
        <v>45544</v>
      </c>
      <c r="I951" s="16"/>
      <c r="J951" s="16"/>
      <c r="K951" s="16"/>
      <c r="L951" s="18"/>
      <c r="M951" s="18"/>
      <c r="N951" s="23">
        <v>45279</v>
      </c>
      <c r="O951" s="22" t="s">
        <v>4624</v>
      </c>
      <c r="P951" s="18"/>
      <c r="Q951" s="18"/>
      <c r="R951" s="23">
        <v>46374</v>
      </c>
      <c r="S951" s="18" t="s">
        <v>16</v>
      </c>
      <c r="T951" s="15">
        <v>46374</v>
      </c>
      <c r="U951" s="34">
        <v>867624065272196</v>
      </c>
      <c r="V951" s="32" t="s">
        <v>4156</v>
      </c>
      <c r="W951" s="18">
        <v>3</v>
      </c>
      <c r="X951" s="15">
        <v>46374</v>
      </c>
      <c r="Y951" s="18" t="s">
        <v>26</v>
      </c>
      <c r="Z951" s="19" t="s">
        <v>4157</v>
      </c>
    </row>
    <row r="952" spans="1:26" ht="14.4" customHeight="1" x14ac:dyDescent="0.3">
      <c r="A952" s="26">
        <v>951</v>
      </c>
      <c r="B952" s="30" t="s">
        <v>4152</v>
      </c>
      <c r="C952" s="49" t="str">
        <f t="shared" ca="1" si="14"/>
        <v>Active</v>
      </c>
      <c r="D952" s="16" t="s">
        <v>7112</v>
      </c>
      <c r="E952" s="16"/>
      <c r="F952" s="15">
        <v>45279</v>
      </c>
      <c r="G952" s="20" t="s">
        <v>24</v>
      </c>
      <c r="H952" s="15">
        <v>45544</v>
      </c>
      <c r="I952" s="16"/>
      <c r="J952" s="16"/>
      <c r="K952" s="16"/>
      <c r="L952" s="18"/>
      <c r="M952" s="18"/>
      <c r="N952" s="23">
        <v>45279</v>
      </c>
      <c r="O952" s="18" t="s">
        <v>7906</v>
      </c>
      <c r="P952" s="18"/>
      <c r="Q952" s="18"/>
      <c r="R952" s="23">
        <v>46374</v>
      </c>
      <c r="S952" s="18" t="s">
        <v>16</v>
      </c>
      <c r="T952" s="15">
        <v>46374</v>
      </c>
      <c r="U952" s="34">
        <v>867624065296781</v>
      </c>
      <c r="V952" s="32" t="s">
        <v>4153</v>
      </c>
      <c r="W952" s="18">
        <v>3</v>
      </c>
      <c r="X952" s="15">
        <v>46374</v>
      </c>
      <c r="Y952" s="18" t="s">
        <v>26</v>
      </c>
      <c r="Z952" s="19" t="s">
        <v>4154</v>
      </c>
    </row>
    <row r="953" spans="1:26" ht="14.4" customHeight="1" x14ac:dyDescent="0.3">
      <c r="A953" s="26">
        <v>952</v>
      </c>
      <c r="B953" s="30" t="s">
        <v>4149</v>
      </c>
      <c r="C953" s="49" t="str">
        <f t="shared" ca="1" si="14"/>
        <v>Active</v>
      </c>
      <c r="D953" s="16" t="s">
        <v>7112</v>
      </c>
      <c r="E953" s="16"/>
      <c r="F953" s="15">
        <v>45279</v>
      </c>
      <c r="G953" s="20" t="s">
        <v>24</v>
      </c>
      <c r="H953" s="15">
        <v>45544</v>
      </c>
      <c r="I953" s="16"/>
      <c r="J953" s="16"/>
      <c r="K953" s="16"/>
      <c r="L953" s="18"/>
      <c r="M953" s="18"/>
      <c r="N953" s="23">
        <v>45279</v>
      </c>
      <c r="O953" s="18" t="s">
        <v>7906</v>
      </c>
      <c r="P953" s="18"/>
      <c r="Q953" s="18"/>
      <c r="R953" s="23">
        <v>46374</v>
      </c>
      <c r="S953" s="18" t="s">
        <v>16</v>
      </c>
      <c r="T953" s="15">
        <v>46374</v>
      </c>
      <c r="U953" s="34">
        <v>867624065226259</v>
      </c>
      <c r="V953" s="32" t="s">
        <v>4150</v>
      </c>
      <c r="W953" s="18">
        <v>3</v>
      </c>
      <c r="X953" s="15">
        <v>46374</v>
      </c>
      <c r="Y953" s="18" t="s">
        <v>26</v>
      </c>
      <c r="Z953" s="19" t="s">
        <v>4151</v>
      </c>
    </row>
    <row r="954" spans="1:26" ht="14.4" customHeight="1" x14ac:dyDescent="0.3">
      <c r="A954" s="26">
        <v>953</v>
      </c>
      <c r="B954" s="30" t="s">
        <v>4146</v>
      </c>
      <c r="C954" s="49" t="str">
        <f t="shared" ca="1" si="14"/>
        <v>Active</v>
      </c>
      <c r="D954" s="16" t="s">
        <v>7112</v>
      </c>
      <c r="E954" s="16"/>
      <c r="F954" s="15">
        <v>45279</v>
      </c>
      <c r="G954" s="20" t="s">
        <v>24</v>
      </c>
      <c r="H954" s="15">
        <v>45544</v>
      </c>
      <c r="I954" s="16"/>
      <c r="J954" s="16"/>
      <c r="K954" s="16"/>
      <c r="L954" s="18"/>
      <c r="M954" s="18"/>
      <c r="N954" s="23">
        <v>45279</v>
      </c>
      <c r="O954" s="18" t="s">
        <v>7906</v>
      </c>
      <c r="P954" s="18"/>
      <c r="Q954" s="18"/>
      <c r="R954" s="23">
        <v>46374</v>
      </c>
      <c r="S954" s="18" t="s">
        <v>16</v>
      </c>
      <c r="T954" s="15">
        <v>46374</v>
      </c>
      <c r="U954" s="34">
        <v>867624065297342</v>
      </c>
      <c r="V954" s="32" t="s">
        <v>4147</v>
      </c>
      <c r="W954" s="18">
        <v>3</v>
      </c>
      <c r="X954" s="15">
        <v>46374</v>
      </c>
      <c r="Y954" s="18" t="s">
        <v>26</v>
      </c>
      <c r="Z954" s="19" t="s">
        <v>4148</v>
      </c>
    </row>
    <row r="955" spans="1:26" ht="14.4" customHeight="1" x14ac:dyDescent="0.3">
      <c r="A955" s="26">
        <v>954</v>
      </c>
      <c r="B955" s="30" t="s">
        <v>4143</v>
      </c>
      <c r="C955" s="49" t="str">
        <f t="shared" ca="1" si="14"/>
        <v>Active</v>
      </c>
      <c r="D955" s="16" t="s">
        <v>7112</v>
      </c>
      <c r="E955" s="16"/>
      <c r="F955" s="15">
        <v>45279</v>
      </c>
      <c r="G955" s="20" t="s">
        <v>24</v>
      </c>
      <c r="H955" s="15">
        <v>45544</v>
      </c>
      <c r="I955" s="16"/>
      <c r="J955" s="16"/>
      <c r="K955" s="16"/>
      <c r="L955" s="18"/>
      <c r="M955" s="18"/>
      <c r="N955" s="23">
        <v>45279</v>
      </c>
      <c r="O955" s="22" t="s">
        <v>4624</v>
      </c>
      <c r="P955" s="18"/>
      <c r="Q955" s="18"/>
      <c r="R955" s="23">
        <v>46374</v>
      </c>
      <c r="S955" s="18" t="s">
        <v>16</v>
      </c>
      <c r="T955" s="15">
        <v>46374</v>
      </c>
      <c r="U955" s="34">
        <v>867624065293739</v>
      </c>
      <c r="V955" s="32" t="s">
        <v>4144</v>
      </c>
      <c r="W955" s="18">
        <v>3</v>
      </c>
      <c r="X955" s="15">
        <v>46374</v>
      </c>
      <c r="Y955" s="18" t="s">
        <v>26</v>
      </c>
      <c r="Z955" s="19" t="s">
        <v>4145</v>
      </c>
    </row>
    <row r="956" spans="1:26" ht="14.4" customHeight="1" x14ac:dyDescent="0.3">
      <c r="A956" s="26">
        <v>955</v>
      </c>
      <c r="B956" s="30" t="s">
        <v>4140</v>
      </c>
      <c r="C956" s="49" t="str">
        <f t="shared" ca="1" si="14"/>
        <v>Active</v>
      </c>
      <c r="D956" s="16" t="s">
        <v>7112</v>
      </c>
      <c r="E956" s="16"/>
      <c r="F956" s="15">
        <v>45279</v>
      </c>
      <c r="G956" s="20" t="s">
        <v>24</v>
      </c>
      <c r="H956" s="15">
        <v>45544</v>
      </c>
      <c r="I956" s="16"/>
      <c r="J956" s="16"/>
      <c r="K956" s="16"/>
      <c r="L956" s="18"/>
      <c r="M956" s="18"/>
      <c r="N956" s="23">
        <v>45279</v>
      </c>
      <c r="O956" s="22" t="s">
        <v>4624</v>
      </c>
      <c r="P956" s="18"/>
      <c r="Q956" s="18"/>
      <c r="R956" s="23">
        <v>46374</v>
      </c>
      <c r="S956" s="18" t="s">
        <v>16</v>
      </c>
      <c r="T956" s="15">
        <v>46374</v>
      </c>
      <c r="U956" s="34">
        <v>867624065261785</v>
      </c>
      <c r="V956" s="32" t="s">
        <v>4141</v>
      </c>
      <c r="W956" s="18">
        <v>3</v>
      </c>
      <c r="X956" s="15">
        <v>46374</v>
      </c>
      <c r="Y956" s="18" t="s">
        <v>26</v>
      </c>
      <c r="Z956" s="19" t="s">
        <v>4142</v>
      </c>
    </row>
    <row r="957" spans="1:26" ht="14.4" customHeight="1" x14ac:dyDescent="0.3">
      <c r="A957" s="26">
        <v>956</v>
      </c>
      <c r="B957" s="30" t="s">
        <v>4137</v>
      </c>
      <c r="C957" s="49" t="str">
        <f t="shared" ca="1" si="14"/>
        <v>Active</v>
      </c>
      <c r="D957" s="16" t="s">
        <v>7112</v>
      </c>
      <c r="E957" s="16"/>
      <c r="F957" s="15">
        <v>45279</v>
      </c>
      <c r="G957" s="20" t="s">
        <v>24</v>
      </c>
      <c r="H957" s="15">
        <v>45544</v>
      </c>
      <c r="I957" s="16"/>
      <c r="J957" s="16"/>
      <c r="K957" s="16"/>
      <c r="L957" s="18"/>
      <c r="M957" s="18"/>
      <c r="N957" s="23">
        <v>45279</v>
      </c>
      <c r="O957" s="22" t="s">
        <v>4624</v>
      </c>
      <c r="P957" s="18"/>
      <c r="Q957" s="18"/>
      <c r="R957" s="23">
        <v>46374</v>
      </c>
      <c r="S957" s="18" t="s">
        <v>16</v>
      </c>
      <c r="T957" s="15">
        <v>46374</v>
      </c>
      <c r="U957" s="34">
        <v>867624065261819</v>
      </c>
      <c r="V957" s="32" t="s">
        <v>4138</v>
      </c>
      <c r="W957" s="18">
        <v>3</v>
      </c>
      <c r="X957" s="15">
        <v>46374</v>
      </c>
      <c r="Y957" s="18" t="s">
        <v>26</v>
      </c>
      <c r="Z957" s="19" t="s">
        <v>4139</v>
      </c>
    </row>
    <row r="958" spans="1:26" ht="14.4" customHeight="1" x14ac:dyDescent="0.3">
      <c r="A958" s="26">
        <v>957</v>
      </c>
      <c r="B958" s="30" t="s">
        <v>4134</v>
      </c>
      <c r="C958" s="49" t="str">
        <f t="shared" ca="1" si="14"/>
        <v>Active</v>
      </c>
      <c r="D958" s="16" t="s">
        <v>7112</v>
      </c>
      <c r="E958" s="16"/>
      <c r="F958" s="15">
        <v>45279</v>
      </c>
      <c r="G958" s="20" t="s">
        <v>24</v>
      </c>
      <c r="H958" s="15">
        <v>45544</v>
      </c>
      <c r="I958" s="16"/>
      <c r="J958" s="16"/>
      <c r="K958" s="16"/>
      <c r="L958" s="18"/>
      <c r="M958" s="18"/>
      <c r="N958" s="23">
        <v>45279</v>
      </c>
      <c r="O958" s="18" t="s">
        <v>7906</v>
      </c>
      <c r="P958" s="18"/>
      <c r="Q958" s="18"/>
      <c r="R958" s="23">
        <v>46374</v>
      </c>
      <c r="S958" s="18" t="s">
        <v>16</v>
      </c>
      <c r="T958" s="15">
        <v>46374</v>
      </c>
      <c r="U958" s="34">
        <v>867624065296146</v>
      </c>
      <c r="V958" s="32" t="s">
        <v>4135</v>
      </c>
      <c r="W958" s="18">
        <v>3</v>
      </c>
      <c r="X958" s="15">
        <v>46374</v>
      </c>
      <c r="Y958" s="18" t="s">
        <v>26</v>
      </c>
      <c r="Z958" s="19" t="s">
        <v>4136</v>
      </c>
    </row>
    <row r="959" spans="1:26" ht="14.4" customHeight="1" x14ac:dyDescent="0.3">
      <c r="A959" s="26">
        <v>958</v>
      </c>
      <c r="B959" s="30" t="s">
        <v>4131</v>
      </c>
      <c r="C959" s="49" t="str">
        <f t="shared" ca="1" si="14"/>
        <v>Active</v>
      </c>
      <c r="D959" s="16" t="s">
        <v>7112</v>
      </c>
      <c r="E959" s="16"/>
      <c r="F959" s="15">
        <v>45279</v>
      </c>
      <c r="G959" s="20" t="s">
        <v>24</v>
      </c>
      <c r="H959" s="15">
        <v>45544</v>
      </c>
      <c r="I959" s="16"/>
      <c r="J959" s="16"/>
      <c r="K959" s="16"/>
      <c r="L959" s="18"/>
      <c r="M959" s="18"/>
      <c r="N959" s="23">
        <v>45279</v>
      </c>
      <c r="O959" s="18" t="s">
        <v>7906</v>
      </c>
      <c r="P959" s="18"/>
      <c r="Q959" s="18"/>
      <c r="R959" s="23">
        <v>46374</v>
      </c>
      <c r="S959" s="18" t="s">
        <v>16</v>
      </c>
      <c r="T959" s="15">
        <v>46374</v>
      </c>
      <c r="U959" s="34">
        <v>867624065254947</v>
      </c>
      <c r="V959" s="32" t="s">
        <v>4132</v>
      </c>
      <c r="W959" s="18">
        <v>3</v>
      </c>
      <c r="X959" s="15">
        <v>46374</v>
      </c>
      <c r="Y959" s="18" t="s">
        <v>26</v>
      </c>
      <c r="Z959" s="19" t="s">
        <v>4133</v>
      </c>
    </row>
    <row r="960" spans="1:26" ht="14.4" customHeight="1" x14ac:dyDescent="0.3">
      <c r="A960" s="26">
        <v>959</v>
      </c>
      <c r="B960" s="30" t="s">
        <v>4128</v>
      </c>
      <c r="C960" s="49" t="str">
        <f t="shared" ca="1" si="14"/>
        <v>Active</v>
      </c>
      <c r="D960" s="16" t="s">
        <v>7112</v>
      </c>
      <c r="E960" s="16"/>
      <c r="F960" s="15">
        <v>45279</v>
      </c>
      <c r="G960" s="20" t="s">
        <v>24</v>
      </c>
      <c r="H960" s="15">
        <v>45544</v>
      </c>
      <c r="I960" s="16"/>
      <c r="J960" s="16"/>
      <c r="K960" s="16"/>
      <c r="L960" s="18"/>
      <c r="M960" s="18"/>
      <c r="N960" s="23">
        <v>45279</v>
      </c>
      <c r="O960" s="18" t="s">
        <v>7906</v>
      </c>
      <c r="P960" s="18"/>
      <c r="Q960" s="18"/>
      <c r="R960" s="23">
        <v>46374</v>
      </c>
      <c r="S960" s="18" t="s">
        <v>16</v>
      </c>
      <c r="T960" s="15">
        <v>46374</v>
      </c>
      <c r="U960" s="34">
        <v>867624065297003</v>
      </c>
      <c r="V960" s="32" t="s">
        <v>4129</v>
      </c>
      <c r="W960" s="18">
        <v>3</v>
      </c>
      <c r="X960" s="15">
        <v>46374</v>
      </c>
      <c r="Y960" s="18" t="s">
        <v>26</v>
      </c>
      <c r="Z960" s="19" t="s">
        <v>4130</v>
      </c>
    </row>
    <row r="961" spans="1:26" ht="14.4" customHeight="1" x14ac:dyDescent="0.3">
      <c r="A961" s="26">
        <v>960</v>
      </c>
      <c r="B961" s="30" t="s">
        <v>4125</v>
      </c>
      <c r="C961" s="49" t="str">
        <f t="shared" ca="1" si="14"/>
        <v>Active</v>
      </c>
      <c r="D961" s="16" t="s">
        <v>7112</v>
      </c>
      <c r="E961" s="16"/>
      <c r="F961" s="15">
        <v>45279</v>
      </c>
      <c r="G961" s="20" t="s">
        <v>24</v>
      </c>
      <c r="H961" s="15">
        <v>45544</v>
      </c>
      <c r="I961" s="16"/>
      <c r="J961" s="16"/>
      <c r="K961" s="16"/>
      <c r="L961" s="18"/>
      <c r="M961" s="18"/>
      <c r="N961" s="23">
        <v>45279</v>
      </c>
      <c r="O961" s="18" t="s">
        <v>7906</v>
      </c>
      <c r="P961" s="18"/>
      <c r="Q961" s="18"/>
      <c r="R961" s="23">
        <v>46374</v>
      </c>
      <c r="S961" s="18" t="s">
        <v>16</v>
      </c>
      <c r="T961" s="15">
        <v>46374</v>
      </c>
      <c r="U961" s="34">
        <v>867624065248485</v>
      </c>
      <c r="V961" s="32" t="s">
        <v>4126</v>
      </c>
      <c r="W961" s="18">
        <v>3</v>
      </c>
      <c r="X961" s="15">
        <v>46374</v>
      </c>
      <c r="Y961" s="18" t="s">
        <v>26</v>
      </c>
      <c r="Z961" s="19" t="s">
        <v>4127</v>
      </c>
    </row>
    <row r="962" spans="1:26" ht="14.4" customHeight="1" x14ac:dyDescent="0.3">
      <c r="A962" s="26">
        <v>961</v>
      </c>
      <c r="B962" s="30" t="s">
        <v>4122</v>
      </c>
      <c r="C962" s="49" t="str">
        <f t="shared" ref="C962:C1025" ca="1" si="15">IF(ISBLANK(R962)=TRUE,"NA",IF(R962&gt;=NOW(),"Active","Expired"))</f>
        <v>Active</v>
      </c>
      <c r="D962" s="16" t="s">
        <v>7112</v>
      </c>
      <c r="E962" s="16"/>
      <c r="F962" s="15">
        <v>45279</v>
      </c>
      <c r="G962" s="20" t="s">
        <v>24</v>
      </c>
      <c r="H962" s="15">
        <v>45544</v>
      </c>
      <c r="I962" s="16"/>
      <c r="J962" s="16"/>
      <c r="K962" s="16"/>
      <c r="L962" s="18"/>
      <c r="M962" s="18"/>
      <c r="N962" s="23">
        <v>45279</v>
      </c>
      <c r="O962" s="22" t="s">
        <v>4624</v>
      </c>
      <c r="P962" s="18"/>
      <c r="Q962" s="18"/>
      <c r="R962" s="23">
        <v>46374</v>
      </c>
      <c r="S962" s="18" t="s">
        <v>16</v>
      </c>
      <c r="T962" s="15">
        <v>46374</v>
      </c>
      <c r="U962" s="34">
        <v>867624065248659</v>
      </c>
      <c r="V962" s="32" t="s">
        <v>4123</v>
      </c>
      <c r="W962" s="18">
        <v>3</v>
      </c>
      <c r="X962" s="15">
        <v>46374</v>
      </c>
      <c r="Y962" s="18" t="s">
        <v>26</v>
      </c>
      <c r="Z962" s="19" t="s">
        <v>4124</v>
      </c>
    </row>
    <row r="963" spans="1:26" ht="14.4" customHeight="1" x14ac:dyDescent="0.3">
      <c r="A963" s="26">
        <v>962</v>
      </c>
      <c r="B963" s="30" t="s">
        <v>4119</v>
      </c>
      <c r="C963" s="49" t="str">
        <f t="shared" ca="1" si="15"/>
        <v>Active</v>
      </c>
      <c r="D963" s="16" t="s">
        <v>7112</v>
      </c>
      <c r="E963" s="16"/>
      <c r="F963" s="15">
        <v>45279</v>
      </c>
      <c r="G963" s="20" t="s">
        <v>24</v>
      </c>
      <c r="H963" s="15">
        <v>45544</v>
      </c>
      <c r="I963" s="16"/>
      <c r="J963" s="16"/>
      <c r="K963" s="16"/>
      <c r="L963" s="18"/>
      <c r="M963" s="18"/>
      <c r="N963" s="23">
        <v>45279</v>
      </c>
      <c r="O963" s="22" t="s">
        <v>4624</v>
      </c>
      <c r="P963" s="18"/>
      <c r="Q963" s="18"/>
      <c r="R963" s="23">
        <v>46374</v>
      </c>
      <c r="S963" s="18" t="s">
        <v>16</v>
      </c>
      <c r="T963" s="15">
        <v>46374</v>
      </c>
      <c r="U963" s="34">
        <v>867624065297326</v>
      </c>
      <c r="V963" s="32" t="s">
        <v>4120</v>
      </c>
      <c r="W963" s="18">
        <v>3</v>
      </c>
      <c r="X963" s="15">
        <v>46374</v>
      </c>
      <c r="Y963" s="18" t="s">
        <v>26</v>
      </c>
      <c r="Z963" s="19" t="s">
        <v>4121</v>
      </c>
    </row>
    <row r="964" spans="1:26" ht="14.4" customHeight="1" x14ac:dyDescent="0.3">
      <c r="A964" s="26">
        <v>963</v>
      </c>
      <c r="B964" s="30" t="s">
        <v>4116</v>
      </c>
      <c r="C964" s="49" t="str">
        <f t="shared" ca="1" si="15"/>
        <v>Active</v>
      </c>
      <c r="D964" s="16" t="s">
        <v>7112</v>
      </c>
      <c r="E964" s="16"/>
      <c r="F964" s="15">
        <v>45279</v>
      </c>
      <c r="G964" s="20" t="s">
        <v>24</v>
      </c>
      <c r="H964" s="15">
        <v>45544</v>
      </c>
      <c r="I964" s="16"/>
      <c r="J964" s="16"/>
      <c r="K964" s="16"/>
      <c r="L964" s="18"/>
      <c r="M964" s="18"/>
      <c r="N964" s="23">
        <v>45279</v>
      </c>
      <c r="O964" s="22" t="s">
        <v>7906</v>
      </c>
      <c r="P964" s="18"/>
      <c r="Q964" s="18"/>
      <c r="R964" s="23">
        <v>46374</v>
      </c>
      <c r="S964" s="18" t="s">
        <v>16</v>
      </c>
      <c r="T964" s="15">
        <v>46374</v>
      </c>
      <c r="U964" s="34">
        <v>867624065262403</v>
      </c>
      <c r="V964" s="32" t="s">
        <v>4117</v>
      </c>
      <c r="W964" s="18">
        <v>3</v>
      </c>
      <c r="X964" s="15">
        <v>46374</v>
      </c>
      <c r="Y964" s="18" t="s">
        <v>26</v>
      </c>
      <c r="Z964" s="19" t="s">
        <v>4118</v>
      </c>
    </row>
    <row r="965" spans="1:26" ht="14.4" customHeight="1" x14ac:dyDescent="0.3">
      <c r="A965" s="26">
        <v>964</v>
      </c>
      <c r="B965" s="30" t="s">
        <v>4113</v>
      </c>
      <c r="C965" s="49" t="str">
        <f t="shared" ca="1" si="15"/>
        <v>Active</v>
      </c>
      <c r="D965" s="16" t="s">
        <v>7112</v>
      </c>
      <c r="E965" s="16"/>
      <c r="F965" s="15">
        <v>45279</v>
      </c>
      <c r="G965" s="20" t="s">
        <v>24</v>
      </c>
      <c r="H965" s="15">
        <v>45544</v>
      </c>
      <c r="I965" s="16"/>
      <c r="J965" s="16"/>
      <c r="K965" s="16"/>
      <c r="L965" s="18"/>
      <c r="M965" s="18"/>
      <c r="N965" s="23">
        <v>45279</v>
      </c>
      <c r="O965" s="18" t="s">
        <v>4624</v>
      </c>
      <c r="P965" s="18"/>
      <c r="Q965" s="18"/>
      <c r="R965" s="23">
        <v>46374</v>
      </c>
      <c r="S965" s="18" t="s">
        <v>16</v>
      </c>
      <c r="T965" s="15">
        <v>46374</v>
      </c>
      <c r="U965" s="34">
        <v>867624065268673</v>
      </c>
      <c r="V965" s="32" t="s">
        <v>4114</v>
      </c>
      <c r="W965" s="18">
        <v>3</v>
      </c>
      <c r="X965" s="15">
        <v>46374</v>
      </c>
      <c r="Y965" s="18" t="s">
        <v>26</v>
      </c>
      <c r="Z965" s="19" t="s">
        <v>4115</v>
      </c>
    </row>
    <row r="966" spans="1:26" ht="14.4" customHeight="1" x14ac:dyDescent="0.3">
      <c r="A966" s="26">
        <v>965</v>
      </c>
      <c r="B966" s="30" t="s">
        <v>4110</v>
      </c>
      <c r="C966" s="49" t="str">
        <f t="shared" ca="1" si="15"/>
        <v>Active</v>
      </c>
      <c r="D966" s="16" t="s">
        <v>7112</v>
      </c>
      <c r="E966" s="16"/>
      <c r="F966" s="15">
        <v>45279</v>
      </c>
      <c r="G966" s="20" t="s">
        <v>24</v>
      </c>
      <c r="H966" s="15">
        <v>45544</v>
      </c>
      <c r="I966" s="16"/>
      <c r="J966" s="16"/>
      <c r="K966" s="16"/>
      <c r="L966" s="18"/>
      <c r="M966" s="18"/>
      <c r="N966" s="23">
        <v>45279</v>
      </c>
      <c r="O966" s="18" t="s">
        <v>7906</v>
      </c>
      <c r="P966" s="18"/>
      <c r="Q966" s="18"/>
      <c r="R966" s="23">
        <v>46374</v>
      </c>
      <c r="S966" s="18" t="s">
        <v>16</v>
      </c>
      <c r="T966" s="15">
        <v>46374</v>
      </c>
      <c r="U966" s="34">
        <v>867624065169509</v>
      </c>
      <c r="V966" s="32" t="s">
        <v>4111</v>
      </c>
      <c r="W966" s="18">
        <v>3</v>
      </c>
      <c r="X966" s="15">
        <v>46374</v>
      </c>
      <c r="Y966" s="18" t="s">
        <v>26</v>
      </c>
      <c r="Z966" s="19" t="s">
        <v>4112</v>
      </c>
    </row>
    <row r="967" spans="1:26" ht="14.4" customHeight="1" x14ac:dyDescent="0.3">
      <c r="A967" s="26">
        <v>966</v>
      </c>
      <c r="B967" s="30" t="s">
        <v>4107</v>
      </c>
      <c r="C967" s="49" t="str">
        <f t="shared" ca="1" si="15"/>
        <v>Active</v>
      </c>
      <c r="D967" s="16" t="s">
        <v>7112</v>
      </c>
      <c r="E967" s="16"/>
      <c r="F967" s="15">
        <v>45279</v>
      </c>
      <c r="G967" s="20" t="s">
        <v>24</v>
      </c>
      <c r="H967" s="15">
        <v>45279</v>
      </c>
      <c r="I967" s="16"/>
      <c r="J967" s="16"/>
      <c r="K967" s="16"/>
      <c r="L967" s="18"/>
      <c r="M967" s="18"/>
      <c r="N967" s="23">
        <v>45279</v>
      </c>
      <c r="O967" s="18"/>
      <c r="P967" s="18"/>
      <c r="Q967" s="18"/>
      <c r="R967" s="23">
        <v>46374</v>
      </c>
      <c r="S967" s="18" t="s">
        <v>16</v>
      </c>
      <c r="T967" s="15">
        <v>46374</v>
      </c>
      <c r="U967" s="34">
        <v>867624065277278</v>
      </c>
      <c r="V967" s="32" t="s">
        <v>4108</v>
      </c>
      <c r="W967" s="18">
        <v>3</v>
      </c>
      <c r="X967" s="15">
        <v>46374</v>
      </c>
      <c r="Y967" s="18" t="s">
        <v>26</v>
      </c>
      <c r="Z967" s="19" t="s">
        <v>4109</v>
      </c>
    </row>
    <row r="968" spans="1:26" ht="14.4" customHeight="1" x14ac:dyDescent="0.3">
      <c r="A968" s="26">
        <v>967</v>
      </c>
      <c r="B968" s="30" t="s">
        <v>4104</v>
      </c>
      <c r="C968" s="49" t="str">
        <f t="shared" ca="1" si="15"/>
        <v>Active</v>
      </c>
      <c r="D968" s="16" t="s">
        <v>7112</v>
      </c>
      <c r="E968" s="16"/>
      <c r="F968" s="15">
        <v>45279</v>
      </c>
      <c r="G968" s="20" t="s">
        <v>24</v>
      </c>
      <c r="H968" s="15">
        <v>45544</v>
      </c>
      <c r="I968" s="16"/>
      <c r="J968" s="16"/>
      <c r="K968" s="16"/>
      <c r="L968" s="18"/>
      <c r="M968" s="18"/>
      <c r="N968" s="23">
        <v>45279</v>
      </c>
      <c r="O968" s="18" t="s">
        <v>7906</v>
      </c>
      <c r="P968" s="18"/>
      <c r="Q968" s="18"/>
      <c r="R968" s="23">
        <v>46374</v>
      </c>
      <c r="S968" s="18" t="s">
        <v>16</v>
      </c>
      <c r="T968" s="15">
        <v>46374</v>
      </c>
      <c r="U968" s="34">
        <v>867624065277286</v>
      </c>
      <c r="V968" s="32" t="s">
        <v>4105</v>
      </c>
      <c r="W968" s="18">
        <v>3</v>
      </c>
      <c r="X968" s="15">
        <v>46374</v>
      </c>
      <c r="Y968" s="18" t="s">
        <v>26</v>
      </c>
      <c r="Z968" s="19" t="s">
        <v>4106</v>
      </c>
    </row>
    <row r="969" spans="1:26" ht="14.4" customHeight="1" x14ac:dyDescent="0.3">
      <c r="A969" s="26">
        <v>968</v>
      </c>
      <c r="B969" s="30" t="s">
        <v>4101</v>
      </c>
      <c r="C969" s="49" t="str">
        <f t="shared" ca="1" si="15"/>
        <v>Active</v>
      </c>
      <c r="D969" s="16" t="s">
        <v>7112</v>
      </c>
      <c r="E969" s="16"/>
      <c r="F969" s="15">
        <v>45279</v>
      </c>
      <c r="G969" s="20" t="s">
        <v>24</v>
      </c>
      <c r="H969" s="15">
        <v>45544</v>
      </c>
      <c r="I969" s="16"/>
      <c r="J969" s="16"/>
      <c r="K969" s="16"/>
      <c r="L969" s="18"/>
      <c r="M969" s="18"/>
      <c r="N969" s="23">
        <v>45279</v>
      </c>
      <c r="O969" s="18" t="s">
        <v>7906</v>
      </c>
      <c r="P969" s="18"/>
      <c r="Q969" s="18"/>
      <c r="R969" s="23">
        <v>46374</v>
      </c>
      <c r="S969" s="18" t="s">
        <v>16</v>
      </c>
      <c r="T969" s="15">
        <v>46374</v>
      </c>
      <c r="U969" s="34">
        <v>867624065169525</v>
      </c>
      <c r="V969" s="32" t="s">
        <v>4102</v>
      </c>
      <c r="W969" s="18">
        <v>3</v>
      </c>
      <c r="X969" s="15">
        <v>46374</v>
      </c>
      <c r="Y969" s="18" t="s">
        <v>26</v>
      </c>
      <c r="Z969" s="19" t="s">
        <v>4103</v>
      </c>
    </row>
    <row r="970" spans="1:26" ht="14.4" customHeight="1" x14ac:dyDescent="0.3">
      <c r="A970" s="26">
        <v>969</v>
      </c>
      <c r="B970" s="30" t="s">
        <v>4098</v>
      </c>
      <c r="C970" s="49" t="str">
        <f t="shared" ca="1" si="15"/>
        <v>Active</v>
      </c>
      <c r="D970" s="16" t="s">
        <v>7112</v>
      </c>
      <c r="E970" s="16"/>
      <c r="F970" s="15">
        <v>45279</v>
      </c>
      <c r="G970" s="20" t="s">
        <v>24</v>
      </c>
      <c r="H970" s="15">
        <v>45544</v>
      </c>
      <c r="I970" s="16"/>
      <c r="J970" s="16"/>
      <c r="K970" s="16"/>
      <c r="L970" s="18"/>
      <c r="M970" s="18"/>
      <c r="N970" s="23">
        <v>45279</v>
      </c>
      <c r="O970" s="18" t="s">
        <v>7906</v>
      </c>
      <c r="P970" s="18"/>
      <c r="Q970" s="18"/>
      <c r="R970" s="23">
        <v>46374</v>
      </c>
      <c r="S970" s="18" t="s">
        <v>16</v>
      </c>
      <c r="T970" s="15">
        <v>46374</v>
      </c>
      <c r="U970" s="34">
        <v>867624065169418</v>
      </c>
      <c r="V970" s="32" t="s">
        <v>4099</v>
      </c>
      <c r="W970" s="18">
        <v>3</v>
      </c>
      <c r="X970" s="15">
        <v>46374</v>
      </c>
      <c r="Y970" s="18" t="s">
        <v>26</v>
      </c>
      <c r="Z970" s="19" t="s">
        <v>4100</v>
      </c>
    </row>
    <row r="971" spans="1:26" ht="14.4" customHeight="1" x14ac:dyDescent="0.3">
      <c r="A971" s="26">
        <v>970</v>
      </c>
      <c r="B971" s="30" t="s">
        <v>4095</v>
      </c>
      <c r="C971" s="49" t="str">
        <f t="shared" ca="1" si="15"/>
        <v>Active</v>
      </c>
      <c r="D971" s="16" t="s">
        <v>7112</v>
      </c>
      <c r="E971" s="16"/>
      <c r="F971" s="15">
        <v>45279</v>
      </c>
      <c r="G971" s="20" t="s">
        <v>24</v>
      </c>
      <c r="H971" s="15">
        <v>45544</v>
      </c>
      <c r="I971" s="16"/>
      <c r="J971" s="16"/>
      <c r="K971" s="16"/>
      <c r="L971" s="18"/>
      <c r="M971" s="18"/>
      <c r="N971" s="23">
        <v>45279</v>
      </c>
      <c r="O971" s="18" t="s">
        <v>7906</v>
      </c>
      <c r="P971" s="18"/>
      <c r="Q971" s="18"/>
      <c r="R971" s="23">
        <v>46374</v>
      </c>
      <c r="S971" s="18" t="s">
        <v>16</v>
      </c>
      <c r="T971" s="15">
        <v>46374</v>
      </c>
      <c r="U971" s="34">
        <v>867624065279084</v>
      </c>
      <c r="V971" s="32" t="s">
        <v>4096</v>
      </c>
      <c r="W971" s="18">
        <v>3</v>
      </c>
      <c r="X971" s="15">
        <v>46374</v>
      </c>
      <c r="Y971" s="18" t="s">
        <v>26</v>
      </c>
      <c r="Z971" s="19" t="s">
        <v>4097</v>
      </c>
    </row>
    <row r="972" spans="1:26" ht="14.4" customHeight="1" x14ac:dyDescent="0.3">
      <c r="A972" s="26">
        <v>971</v>
      </c>
      <c r="B972" s="30" t="s">
        <v>4092</v>
      </c>
      <c r="C972" s="49" t="str">
        <f t="shared" ca="1" si="15"/>
        <v>Active</v>
      </c>
      <c r="D972" s="16" t="s">
        <v>7112</v>
      </c>
      <c r="E972" s="16"/>
      <c r="F972" s="15">
        <v>45279</v>
      </c>
      <c r="G972" s="20" t="s">
        <v>24</v>
      </c>
      <c r="H972" s="15">
        <v>45544</v>
      </c>
      <c r="I972" s="16"/>
      <c r="J972" s="16"/>
      <c r="K972" s="16"/>
      <c r="L972" s="18"/>
      <c r="M972" s="18"/>
      <c r="N972" s="23">
        <v>45279</v>
      </c>
      <c r="O972" s="22" t="s">
        <v>4624</v>
      </c>
      <c r="P972" s="18"/>
      <c r="Q972" s="18"/>
      <c r="R972" s="23">
        <v>46374</v>
      </c>
      <c r="S972" s="18" t="s">
        <v>16</v>
      </c>
      <c r="T972" s="15">
        <v>46374</v>
      </c>
      <c r="U972" s="34">
        <v>867624065169483</v>
      </c>
      <c r="V972" s="32" t="s">
        <v>4093</v>
      </c>
      <c r="W972" s="18">
        <v>3</v>
      </c>
      <c r="X972" s="15">
        <v>46374</v>
      </c>
      <c r="Y972" s="18" t="s">
        <v>26</v>
      </c>
      <c r="Z972" s="19" t="s">
        <v>4094</v>
      </c>
    </row>
    <row r="973" spans="1:26" ht="14.4" customHeight="1" x14ac:dyDescent="0.3">
      <c r="A973" s="26">
        <v>972</v>
      </c>
      <c r="B973" s="30" t="s">
        <v>4089</v>
      </c>
      <c r="C973" s="49" t="str">
        <f t="shared" ca="1" si="15"/>
        <v>Active</v>
      </c>
      <c r="D973" s="16" t="s">
        <v>7112</v>
      </c>
      <c r="E973" s="16"/>
      <c r="F973" s="15">
        <v>45279</v>
      </c>
      <c r="G973" s="20" t="s">
        <v>24</v>
      </c>
      <c r="H973" s="15">
        <v>45544</v>
      </c>
      <c r="I973" s="16"/>
      <c r="J973" s="16"/>
      <c r="K973" s="16"/>
      <c r="L973" s="18"/>
      <c r="M973" s="18"/>
      <c r="N973" s="23">
        <v>45279</v>
      </c>
      <c r="O973" s="18" t="s">
        <v>7906</v>
      </c>
      <c r="P973" s="18"/>
      <c r="Q973" s="18"/>
      <c r="R973" s="23">
        <v>46374</v>
      </c>
      <c r="S973" s="18" t="s">
        <v>16</v>
      </c>
      <c r="T973" s="15">
        <v>46374</v>
      </c>
      <c r="U973" s="34">
        <v>867624065169426</v>
      </c>
      <c r="V973" s="32" t="s">
        <v>4090</v>
      </c>
      <c r="W973" s="18">
        <v>3</v>
      </c>
      <c r="X973" s="15">
        <v>46374</v>
      </c>
      <c r="Y973" s="18" t="s">
        <v>26</v>
      </c>
      <c r="Z973" s="19" t="s">
        <v>4091</v>
      </c>
    </row>
    <row r="974" spans="1:26" ht="14.4" customHeight="1" x14ac:dyDescent="0.3">
      <c r="A974" s="26">
        <v>973</v>
      </c>
      <c r="B974" s="30" t="s">
        <v>4086</v>
      </c>
      <c r="C974" s="49" t="str">
        <f t="shared" ca="1" si="15"/>
        <v>Active</v>
      </c>
      <c r="D974" s="16" t="s">
        <v>7112</v>
      </c>
      <c r="E974" s="16"/>
      <c r="F974" s="15">
        <v>45279</v>
      </c>
      <c r="G974" s="20" t="s">
        <v>24</v>
      </c>
      <c r="H974" s="15">
        <v>45544</v>
      </c>
      <c r="I974" s="16"/>
      <c r="J974" s="16"/>
      <c r="K974" s="16"/>
      <c r="L974" s="18"/>
      <c r="M974" s="18"/>
      <c r="N974" s="23">
        <v>45279</v>
      </c>
      <c r="O974" s="18" t="s">
        <v>7906</v>
      </c>
      <c r="P974" s="18"/>
      <c r="Q974" s="18"/>
      <c r="R974" s="23">
        <v>46374</v>
      </c>
      <c r="S974" s="18" t="s">
        <v>16</v>
      </c>
      <c r="T974" s="15">
        <v>46374</v>
      </c>
      <c r="U974" s="34">
        <v>867624065280645</v>
      </c>
      <c r="V974" s="32" t="s">
        <v>4087</v>
      </c>
      <c r="W974" s="18">
        <v>3</v>
      </c>
      <c r="X974" s="15">
        <v>46374</v>
      </c>
      <c r="Y974" s="18" t="s">
        <v>26</v>
      </c>
      <c r="Z974" s="19" t="s">
        <v>4088</v>
      </c>
    </row>
    <row r="975" spans="1:26" ht="14.4" customHeight="1" x14ac:dyDescent="0.3">
      <c r="A975" s="26">
        <v>974</v>
      </c>
      <c r="B975" s="30" t="s">
        <v>4083</v>
      </c>
      <c r="C975" s="49" t="str">
        <f t="shared" ca="1" si="15"/>
        <v>Active</v>
      </c>
      <c r="D975" s="16" t="s">
        <v>7112</v>
      </c>
      <c r="E975" s="16"/>
      <c r="F975" s="15">
        <v>45279</v>
      </c>
      <c r="G975" s="20" t="s">
        <v>24</v>
      </c>
      <c r="H975" s="15">
        <v>45544</v>
      </c>
      <c r="I975" s="16"/>
      <c r="J975" s="16"/>
      <c r="K975" s="16"/>
      <c r="L975" s="18"/>
      <c r="M975" s="18"/>
      <c r="N975" s="23">
        <v>45279</v>
      </c>
      <c r="O975" s="18" t="s">
        <v>7906</v>
      </c>
      <c r="P975" s="18"/>
      <c r="Q975" s="18"/>
      <c r="R975" s="23">
        <v>46374</v>
      </c>
      <c r="S975" s="18" t="s">
        <v>16</v>
      </c>
      <c r="T975" s="15">
        <v>46374</v>
      </c>
      <c r="U975" s="34">
        <v>867624065245069</v>
      </c>
      <c r="V975" s="32" t="s">
        <v>4084</v>
      </c>
      <c r="W975" s="18">
        <v>3</v>
      </c>
      <c r="X975" s="15">
        <v>46374</v>
      </c>
      <c r="Y975" s="18" t="s">
        <v>26</v>
      </c>
      <c r="Z975" s="19" t="s">
        <v>4085</v>
      </c>
    </row>
    <row r="976" spans="1:26" ht="14.4" customHeight="1" x14ac:dyDescent="0.3">
      <c r="A976" s="26">
        <v>975</v>
      </c>
      <c r="B976" s="30" t="s">
        <v>4080</v>
      </c>
      <c r="C976" s="49" t="str">
        <f t="shared" ca="1" si="15"/>
        <v>Active</v>
      </c>
      <c r="D976" s="16" t="s">
        <v>7112</v>
      </c>
      <c r="E976" s="16"/>
      <c r="F976" s="15">
        <v>45279</v>
      </c>
      <c r="G976" s="20" t="s">
        <v>24</v>
      </c>
      <c r="H976" s="15">
        <v>45544</v>
      </c>
      <c r="I976" s="16"/>
      <c r="J976" s="16"/>
      <c r="K976" s="16"/>
      <c r="L976" s="18"/>
      <c r="M976" s="18"/>
      <c r="N976" s="23">
        <v>45279</v>
      </c>
      <c r="O976" s="22" t="s">
        <v>4624</v>
      </c>
      <c r="P976" s="18"/>
      <c r="Q976" s="18"/>
      <c r="R976" s="23">
        <v>46374</v>
      </c>
      <c r="S976" s="18" t="s">
        <v>16</v>
      </c>
      <c r="T976" s="15">
        <v>46374</v>
      </c>
      <c r="U976" s="34">
        <v>867624065268723</v>
      </c>
      <c r="V976" s="32" t="s">
        <v>4081</v>
      </c>
      <c r="W976" s="18">
        <v>3</v>
      </c>
      <c r="X976" s="15">
        <v>46374</v>
      </c>
      <c r="Y976" s="18" t="s">
        <v>26</v>
      </c>
      <c r="Z976" s="19" t="s">
        <v>4082</v>
      </c>
    </row>
    <row r="977" spans="1:26" ht="14.4" customHeight="1" x14ac:dyDescent="0.3">
      <c r="A977" s="26">
        <v>976</v>
      </c>
      <c r="B977" s="30" t="s">
        <v>4077</v>
      </c>
      <c r="C977" s="49" t="str">
        <f t="shared" ca="1" si="15"/>
        <v>Active</v>
      </c>
      <c r="D977" s="16" t="s">
        <v>7112</v>
      </c>
      <c r="E977" s="16"/>
      <c r="F977" s="15">
        <v>45279</v>
      </c>
      <c r="G977" s="20" t="s">
        <v>24</v>
      </c>
      <c r="H977" s="15">
        <v>45544</v>
      </c>
      <c r="I977" s="16"/>
      <c r="J977" s="16"/>
      <c r="K977" s="16"/>
      <c r="L977" s="18"/>
      <c r="M977" s="18"/>
      <c r="N977" s="23">
        <v>45279</v>
      </c>
      <c r="O977" s="18" t="s">
        <v>7906</v>
      </c>
      <c r="P977" s="18"/>
      <c r="Q977" s="18"/>
      <c r="R977" s="23">
        <v>46374</v>
      </c>
      <c r="S977" s="18" t="s">
        <v>16</v>
      </c>
      <c r="T977" s="15">
        <v>46374</v>
      </c>
      <c r="U977" s="34">
        <v>867624065280785</v>
      </c>
      <c r="V977" s="32" t="s">
        <v>4078</v>
      </c>
      <c r="W977" s="18">
        <v>3</v>
      </c>
      <c r="X977" s="15">
        <v>46374</v>
      </c>
      <c r="Y977" s="18" t="s">
        <v>26</v>
      </c>
      <c r="Z977" s="19" t="s">
        <v>4079</v>
      </c>
    </row>
    <row r="978" spans="1:26" ht="14.4" customHeight="1" x14ac:dyDescent="0.3">
      <c r="A978" s="26">
        <v>977</v>
      </c>
      <c r="B978" s="30" t="s">
        <v>4074</v>
      </c>
      <c r="C978" s="49" t="str">
        <f t="shared" ca="1" si="15"/>
        <v>Active</v>
      </c>
      <c r="D978" s="16" t="s">
        <v>7112</v>
      </c>
      <c r="E978" s="16"/>
      <c r="F978" s="15">
        <v>45279</v>
      </c>
      <c r="G978" s="20" t="s">
        <v>24</v>
      </c>
      <c r="H978" s="15">
        <v>45544</v>
      </c>
      <c r="I978" s="16"/>
      <c r="J978" s="16"/>
      <c r="K978" s="16"/>
      <c r="L978" s="18"/>
      <c r="M978" s="18"/>
      <c r="N978" s="23">
        <v>45279</v>
      </c>
      <c r="O978" s="18" t="s">
        <v>7906</v>
      </c>
      <c r="P978" s="18"/>
      <c r="Q978" s="18"/>
      <c r="R978" s="23">
        <v>46374</v>
      </c>
      <c r="S978" s="18" t="s">
        <v>16</v>
      </c>
      <c r="T978" s="15">
        <v>46374</v>
      </c>
      <c r="U978" s="34">
        <v>867624065280298</v>
      </c>
      <c r="V978" s="32" t="s">
        <v>4075</v>
      </c>
      <c r="W978" s="18">
        <v>3</v>
      </c>
      <c r="X978" s="15">
        <v>46374</v>
      </c>
      <c r="Y978" s="18" t="s">
        <v>26</v>
      </c>
      <c r="Z978" s="19" t="s">
        <v>4076</v>
      </c>
    </row>
    <row r="979" spans="1:26" ht="14.4" customHeight="1" x14ac:dyDescent="0.3">
      <c r="A979" s="26">
        <v>978</v>
      </c>
      <c r="B979" s="30" t="s">
        <v>4071</v>
      </c>
      <c r="C979" s="49" t="str">
        <f t="shared" ca="1" si="15"/>
        <v>Active</v>
      </c>
      <c r="D979" s="16" t="s">
        <v>7112</v>
      </c>
      <c r="E979" s="16"/>
      <c r="F979" s="15">
        <v>45279</v>
      </c>
      <c r="G979" s="20" t="s">
        <v>24</v>
      </c>
      <c r="H979" s="15">
        <v>45544</v>
      </c>
      <c r="I979" s="16"/>
      <c r="J979" s="16"/>
      <c r="K979" s="16"/>
      <c r="L979" s="18"/>
      <c r="M979" s="18"/>
      <c r="N979" s="23">
        <v>45279</v>
      </c>
      <c r="O979" s="18" t="s">
        <v>7906</v>
      </c>
      <c r="P979" s="18"/>
      <c r="Q979" s="18"/>
      <c r="R979" s="23">
        <v>46374</v>
      </c>
      <c r="S979" s="18" t="s">
        <v>16</v>
      </c>
      <c r="T979" s="15">
        <v>46374</v>
      </c>
      <c r="U979" s="34">
        <v>867624065276650</v>
      </c>
      <c r="V979" s="32" t="s">
        <v>4072</v>
      </c>
      <c r="W979" s="18">
        <v>3</v>
      </c>
      <c r="X979" s="15">
        <v>46374</v>
      </c>
      <c r="Y979" s="18" t="s">
        <v>26</v>
      </c>
      <c r="Z979" s="19" t="s">
        <v>4073</v>
      </c>
    </row>
    <row r="980" spans="1:26" ht="14.4" customHeight="1" x14ac:dyDescent="0.3">
      <c r="A980" s="26">
        <v>979</v>
      </c>
      <c r="B980" s="30" t="s">
        <v>4068</v>
      </c>
      <c r="C980" s="49" t="str">
        <f t="shared" ca="1" si="15"/>
        <v>Active</v>
      </c>
      <c r="D980" s="16" t="s">
        <v>7112</v>
      </c>
      <c r="E980" s="16"/>
      <c r="F980" s="15">
        <v>45279</v>
      </c>
      <c r="G980" s="20" t="s">
        <v>24</v>
      </c>
      <c r="H980" s="15">
        <v>45544</v>
      </c>
      <c r="I980" s="16"/>
      <c r="J980" s="16"/>
      <c r="K980" s="16"/>
      <c r="L980" s="18"/>
      <c r="M980" s="18"/>
      <c r="N980" s="23">
        <v>45279</v>
      </c>
      <c r="O980" s="18" t="s">
        <v>7906</v>
      </c>
      <c r="P980" s="18"/>
      <c r="Q980" s="18"/>
      <c r="R980" s="23">
        <v>46374</v>
      </c>
      <c r="S980" s="18" t="s">
        <v>16</v>
      </c>
      <c r="T980" s="15">
        <v>46374</v>
      </c>
      <c r="U980" s="34">
        <v>867624065218306</v>
      </c>
      <c r="V980" s="32" t="s">
        <v>4069</v>
      </c>
      <c r="W980" s="18">
        <v>3</v>
      </c>
      <c r="X980" s="15">
        <v>46374</v>
      </c>
      <c r="Y980" s="18" t="s">
        <v>26</v>
      </c>
      <c r="Z980" s="19" t="s">
        <v>4070</v>
      </c>
    </row>
    <row r="981" spans="1:26" ht="14.4" customHeight="1" x14ac:dyDescent="0.3">
      <c r="A981" s="26">
        <v>980</v>
      </c>
      <c r="B981" s="30" t="s">
        <v>4065</v>
      </c>
      <c r="C981" s="49" t="str">
        <f t="shared" ca="1" si="15"/>
        <v>Active</v>
      </c>
      <c r="D981" s="16" t="s">
        <v>7112</v>
      </c>
      <c r="E981" s="16"/>
      <c r="F981" s="15">
        <v>45279</v>
      </c>
      <c r="G981" s="20" t="s">
        <v>24</v>
      </c>
      <c r="H981" s="15">
        <v>45544</v>
      </c>
      <c r="I981" s="16"/>
      <c r="J981" s="16"/>
      <c r="K981" s="16"/>
      <c r="L981" s="18"/>
      <c r="M981" s="18"/>
      <c r="N981" s="23">
        <v>45279</v>
      </c>
      <c r="O981" s="18" t="s">
        <v>7906</v>
      </c>
      <c r="P981" s="18"/>
      <c r="Q981" s="18"/>
      <c r="R981" s="23">
        <v>46374</v>
      </c>
      <c r="S981" s="18" t="s">
        <v>16</v>
      </c>
      <c r="T981" s="15">
        <v>46374</v>
      </c>
      <c r="U981" s="34">
        <v>867624065278839</v>
      </c>
      <c r="V981" s="32" t="s">
        <v>4066</v>
      </c>
      <c r="W981" s="18">
        <v>3</v>
      </c>
      <c r="X981" s="15">
        <v>46374</v>
      </c>
      <c r="Y981" s="18" t="s">
        <v>26</v>
      </c>
      <c r="Z981" s="19" t="s">
        <v>4067</v>
      </c>
    </row>
    <row r="982" spans="1:26" ht="14.4" customHeight="1" x14ac:dyDescent="0.3">
      <c r="A982" s="26">
        <v>981</v>
      </c>
      <c r="B982" s="30" t="s">
        <v>4062</v>
      </c>
      <c r="C982" s="49" t="str">
        <f t="shared" ca="1" si="15"/>
        <v>Active</v>
      </c>
      <c r="D982" s="16" t="s">
        <v>7112</v>
      </c>
      <c r="E982" s="16"/>
      <c r="F982" s="15">
        <v>45279</v>
      </c>
      <c r="G982" s="20" t="s">
        <v>24</v>
      </c>
      <c r="H982" s="15">
        <v>45544</v>
      </c>
      <c r="I982" s="16"/>
      <c r="J982" s="16"/>
      <c r="K982" s="16"/>
      <c r="L982" s="18"/>
      <c r="M982" s="18"/>
      <c r="N982" s="23">
        <v>45279</v>
      </c>
      <c r="O982" s="18" t="s">
        <v>7906</v>
      </c>
      <c r="P982" s="18"/>
      <c r="Q982" s="18"/>
      <c r="R982" s="23">
        <v>46374</v>
      </c>
      <c r="S982" s="18" t="s">
        <v>16</v>
      </c>
      <c r="T982" s="15">
        <v>46374</v>
      </c>
      <c r="U982" s="34">
        <v>867624065201633</v>
      </c>
      <c r="V982" s="32" t="s">
        <v>4063</v>
      </c>
      <c r="W982" s="18">
        <v>3</v>
      </c>
      <c r="X982" s="15">
        <v>46374</v>
      </c>
      <c r="Y982" s="18" t="s">
        <v>26</v>
      </c>
      <c r="Z982" s="19" t="s">
        <v>4064</v>
      </c>
    </row>
    <row r="983" spans="1:26" ht="14.4" customHeight="1" x14ac:dyDescent="0.3">
      <c r="A983" s="26">
        <v>982</v>
      </c>
      <c r="B983" s="30" t="s">
        <v>4059</v>
      </c>
      <c r="C983" s="49" t="str">
        <f t="shared" ca="1" si="15"/>
        <v>Active</v>
      </c>
      <c r="D983" s="16" t="s">
        <v>7112</v>
      </c>
      <c r="E983" s="16"/>
      <c r="F983" s="15">
        <v>45279</v>
      </c>
      <c r="G983" s="20" t="s">
        <v>24</v>
      </c>
      <c r="H983" s="15">
        <v>45544</v>
      </c>
      <c r="I983" s="16"/>
      <c r="J983" s="16"/>
      <c r="K983" s="16"/>
      <c r="L983" s="18"/>
      <c r="M983" s="18"/>
      <c r="N983" s="23">
        <v>45279</v>
      </c>
      <c r="O983" s="18" t="s">
        <v>7906</v>
      </c>
      <c r="P983" s="18"/>
      <c r="Q983" s="18"/>
      <c r="R983" s="23">
        <v>46374</v>
      </c>
      <c r="S983" s="18" t="s">
        <v>16</v>
      </c>
      <c r="T983" s="15">
        <v>46374</v>
      </c>
      <c r="U983" s="34">
        <v>867624065200015</v>
      </c>
      <c r="V983" s="32" t="s">
        <v>4060</v>
      </c>
      <c r="W983" s="18">
        <v>3</v>
      </c>
      <c r="X983" s="15">
        <v>46374</v>
      </c>
      <c r="Y983" s="18" t="s">
        <v>26</v>
      </c>
      <c r="Z983" s="19" t="s">
        <v>4061</v>
      </c>
    </row>
    <row r="984" spans="1:26" ht="14.4" customHeight="1" x14ac:dyDescent="0.3">
      <c r="A984" s="26">
        <v>983</v>
      </c>
      <c r="B984" s="30" t="s">
        <v>4056</v>
      </c>
      <c r="C984" s="49" t="str">
        <f t="shared" ca="1" si="15"/>
        <v>Active</v>
      </c>
      <c r="D984" s="16" t="s">
        <v>7112</v>
      </c>
      <c r="E984" s="16"/>
      <c r="F984" s="15">
        <v>45279</v>
      </c>
      <c r="G984" s="20" t="s">
        <v>24</v>
      </c>
      <c r="H984" s="15">
        <v>45544</v>
      </c>
      <c r="I984" s="16"/>
      <c r="J984" s="16"/>
      <c r="K984" s="16"/>
      <c r="L984" s="18"/>
      <c r="M984" s="18"/>
      <c r="N984" s="23">
        <v>45279</v>
      </c>
      <c r="O984" s="18" t="s">
        <v>7906</v>
      </c>
      <c r="P984" s="18"/>
      <c r="Q984" s="18"/>
      <c r="R984" s="23">
        <v>46374</v>
      </c>
      <c r="S984" s="18" t="s">
        <v>16</v>
      </c>
      <c r="T984" s="15">
        <v>46374</v>
      </c>
      <c r="U984" s="34">
        <v>867624065267386</v>
      </c>
      <c r="V984" s="32" t="s">
        <v>4057</v>
      </c>
      <c r="W984" s="18">
        <v>3</v>
      </c>
      <c r="X984" s="15">
        <v>46374</v>
      </c>
      <c r="Y984" s="18" t="s">
        <v>26</v>
      </c>
      <c r="Z984" s="19" t="s">
        <v>4058</v>
      </c>
    </row>
    <row r="985" spans="1:26" ht="14.4" customHeight="1" x14ac:dyDescent="0.3">
      <c r="A985" s="26">
        <v>984</v>
      </c>
      <c r="B985" s="30" t="s">
        <v>4053</v>
      </c>
      <c r="C985" s="49" t="str">
        <f t="shared" ca="1" si="15"/>
        <v>Active</v>
      </c>
      <c r="D985" s="16" t="s">
        <v>7112</v>
      </c>
      <c r="E985" s="16"/>
      <c r="F985" s="15">
        <v>45279</v>
      </c>
      <c r="G985" s="20" t="s">
        <v>24</v>
      </c>
      <c r="H985" s="15">
        <v>45544</v>
      </c>
      <c r="I985" s="16"/>
      <c r="J985" s="16"/>
      <c r="K985" s="16"/>
      <c r="L985" s="18"/>
      <c r="M985" s="18"/>
      <c r="N985" s="23">
        <v>45279</v>
      </c>
      <c r="O985" s="18" t="s">
        <v>7906</v>
      </c>
      <c r="P985" s="18"/>
      <c r="Q985" s="18"/>
      <c r="R985" s="23">
        <v>46374</v>
      </c>
      <c r="S985" s="18" t="s">
        <v>16</v>
      </c>
      <c r="T985" s="15">
        <v>46374</v>
      </c>
      <c r="U985" s="34">
        <v>867624065198193</v>
      </c>
      <c r="V985" s="32" t="s">
        <v>4054</v>
      </c>
      <c r="W985" s="18">
        <v>3</v>
      </c>
      <c r="X985" s="15">
        <v>46374</v>
      </c>
      <c r="Y985" s="18" t="s">
        <v>26</v>
      </c>
      <c r="Z985" s="19" t="s">
        <v>4055</v>
      </c>
    </row>
    <row r="986" spans="1:26" ht="14.4" customHeight="1" x14ac:dyDescent="0.3">
      <c r="A986" s="26">
        <v>985</v>
      </c>
      <c r="B986" s="30" t="s">
        <v>4050</v>
      </c>
      <c r="C986" s="49" t="str">
        <f t="shared" ca="1" si="15"/>
        <v>Active</v>
      </c>
      <c r="D986" s="16" t="s">
        <v>7112</v>
      </c>
      <c r="E986" s="16"/>
      <c r="F986" s="15">
        <v>45279</v>
      </c>
      <c r="G986" s="20" t="s">
        <v>24</v>
      </c>
      <c r="H986" s="15">
        <v>45544</v>
      </c>
      <c r="I986" s="16"/>
      <c r="J986" s="16"/>
      <c r="K986" s="16"/>
      <c r="L986" s="18"/>
      <c r="M986" s="18"/>
      <c r="N986" s="23">
        <v>45279</v>
      </c>
      <c r="O986" s="18" t="s">
        <v>7906</v>
      </c>
      <c r="P986" s="18"/>
      <c r="Q986" s="18"/>
      <c r="R986" s="23">
        <v>46374</v>
      </c>
      <c r="S986" s="18" t="s">
        <v>16</v>
      </c>
      <c r="T986" s="15">
        <v>46374</v>
      </c>
      <c r="U986" s="34">
        <v>867624065285032</v>
      </c>
      <c r="V986" s="32" t="s">
        <v>4051</v>
      </c>
      <c r="W986" s="18">
        <v>3</v>
      </c>
      <c r="X986" s="15">
        <v>46374</v>
      </c>
      <c r="Y986" s="18" t="s">
        <v>26</v>
      </c>
      <c r="Z986" s="19" t="s">
        <v>4052</v>
      </c>
    </row>
    <row r="987" spans="1:26" ht="14.4" customHeight="1" x14ac:dyDescent="0.3">
      <c r="A987" s="26">
        <v>986</v>
      </c>
      <c r="B987" s="30" t="s">
        <v>4047</v>
      </c>
      <c r="C987" s="49" t="str">
        <f t="shared" ca="1" si="15"/>
        <v>Active</v>
      </c>
      <c r="D987" s="16" t="s">
        <v>7112</v>
      </c>
      <c r="E987" s="16"/>
      <c r="F987" s="15">
        <v>45279</v>
      </c>
      <c r="G987" s="20" t="s">
        <v>24</v>
      </c>
      <c r="H987" s="15">
        <v>45544</v>
      </c>
      <c r="I987" s="16"/>
      <c r="J987" s="16"/>
      <c r="K987" s="16"/>
      <c r="L987" s="18"/>
      <c r="M987" s="18"/>
      <c r="N987" s="23">
        <v>45279</v>
      </c>
      <c r="O987" s="22" t="s">
        <v>4624</v>
      </c>
      <c r="P987" s="18"/>
      <c r="Q987" s="18"/>
      <c r="R987" s="23">
        <v>46374</v>
      </c>
      <c r="S987" s="18" t="s">
        <v>16</v>
      </c>
      <c r="T987" s="15">
        <v>46374</v>
      </c>
      <c r="U987" s="34">
        <v>867624065240953</v>
      </c>
      <c r="V987" s="32" t="s">
        <v>4048</v>
      </c>
      <c r="W987" s="18">
        <v>3</v>
      </c>
      <c r="X987" s="15">
        <v>46374</v>
      </c>
      <c r="Y987" s="18" t="s">
        <v>26</v>
      </c>
      <c r="Z987" s="19" t="s">
        <v>4049</v>
      </c>
    </row>
    <row r="988" spans="1:26" ht="14.4" customHeight="1" x14ac:dyDescent="0.3">
      <c r="A988" s="26">
        <v>987</v>
      </c>
      <c r="B988" s="30" t="s">
        <v>4044</v>
      </c>
      <c r="C988" s="49" t="str">
        <f t="shared" ca="1" si="15"/>
        <v>Active</v>
      </c>
      <c r="D988" s="16" t="s">
        <v>7112</v>
      </c>
      <c r="E988" s="16"/>
      <c r="F988" s="15">
        <v>45279</v>
      </c>
      <c r="G988" s="20" t="s">
        <v>24</v>
      </c>
      <c r="H988" s="15">
        <v>45544</v>
      </c>
      <c r="I988" s="16"/>
      <c r="J988" s="16"/>
      <c r="K988" s="16"/>
      <c r="L988" s="18"/>
      <c r="M988" s="18"/>
      <c r="N988" s="23">
        <v>45279</v>
      </c>
      <c r="O988" s="18" t="s">
        <v>7906</v>
      </c>
      <c r="P988" s="18"/>
      <c r="Q988" s="18"/>
      <c r="R988" s="23">
        <v>46374</v>
      </c>
      <c r="S988" s="18" t="s">
        <v>16</v>
      </c>
      <c r="T988" s="15">
        <v>46374</v>
      </c>
      <c r="U988" s="34">
        <v>867624065269572</v>
      </c>
      <c r="V988" s="32" t="s">
        <v>4045</v>
      </c>
      <c r="W988" s="18">
        <v>3</v>
      </c>
      <c r="X988" s="15">
        <v>46374</v>
      </c>
      <c r="Y988" s="18" t="s">
        <v>26</v>
      </c>
      <c r="Z988" s="19" t="s">
        <v>4046</v>
      </c>
    </row>
    <row r="989" spans="1:26" ht="14.4" customHeight="1" x14ac:dyDescent="0.3">
      <c r="A989" s="26">
        <v>988</v>
      </c>
      <c r="B989" s="30" t="s">
        <v>4041</v>
      </c>
      <c r="C989" s="49" t="str">
        <f t="shared" ca="1" si="15"/>
        <v>Active</v>
      </c>
      <c r="D989" s="16" t="s">
        <v>7112</v>
      </c>
      <c r="E989" s="16"/>
      <c r="F989" s="15">
        <v>45279</v>
      </c>
      <c r="G989" s="20" t="s">
        <v>24</v>
      </c>
      <c r="H989" s="15">
        <v>45544</v>
      </c>
      <c r="I989" s="16"/>
      <c r="J989" s="16"/>
      <c r="K989" s="16"/>
      <c r="L989" s="18"/>
      <c r="M989" s="18"/>
      <c r="N989" s="23">
        <v>45279</v>
      </c>
      <c r="O989" s="18" t="s">
        <v>7906</v>
      </c>
      <c r="P989" s="18"/>
      <c r="Q989" s="18"/>
      <c r="R989" s="23">
        <v>46374</v>
      </c>
      <c r="S989" s="18" t="s">
        <v>16</v>
      </c>
      <c r="T989" s="15">
        <v>46374</v>
      </c>
      <c r="U989" s="34">
        <v>867624065241027</v>
      </c>
      <c r="V989" s="32" t="s">
        <v>4042</v>
      </c>
      <c r="W989" s="18">
        <v>3</v>
      </c>
      <c r="X989" s="15">
        <v>46374</v>
      </c>
      <c r="Y989" s="18" t="s">
        <v>26</v>
      </c>
      <c r="Z989" s="19" t="s">
        <v>4043</v>
      </c>
    </row>
    <row r="990" spans="1:26" ht="14.4" customHeight="1" x14ac:dyDescent="0.3">
      <c r="A990" s="26">
        <v>989</v>
      </c>
      <c r="B990" s="30" t="s">
        <v>4038</v>
      </c>
      <c r="C990" s="49" t="str">
        <f t="shared" ca="1" si="15"/>
        <v>Active</v>
      </c>
      <c r="D990" s="16" t="s">
        <v>7112</v>
      </c>
      <c r="E990" s="16"/>
      <c r="F990" s="15">
        <v>45279</v>
      </c>
      <c r="G990" s="20" t="s">
        <v>24</v>
      </c>
      <c r="H990" s="15">
        <v>45555</v>
      </c>
      <c r="I990" s="16"/>
      <c r="J990" s="16"/>
      <c r="K990" s="16"/>
      <c r="L990" s="18"/>
      <c r="M990" s="18"/>
      <c r="N990" s="23">
        <v>45279</v>
      </c>
      <c r="O990" s="18" t="s">
        <v>43</v>
      </c>
      <c r="P990" s="18"/>
      <c r="Q990" s="18"/>
      <c r="R990" s="23">
        <v>46374</v>
      </c>
      <c r="S990" s="18" t="s">
        <v>16</v>
      </c>
      <c r="T990" s="15">
        <v>46374</v>
      </c>
      <c r="U990" s="34">
        <v>867624065203480</v>
      </c>
      <c r="V990" s="32" t="s">
        <v>4039</v>
      </c>
      <c r="W990" s="18">
        <v>3</v>
      </c>
      <c r="X990" s="15">
        <v>46374</v>
      </c>
      <c r="Y990" s="18" t="s">
        <v>26</v>
      </c>
      <c r="Z990" s="19" t="s">
        <v>4040</v>
      </c>
    </row>
    <row r="991" spans="1:26" ht="14.4" customHeight="1" x14ac:dyDescent="0.3">
      <c r="A991" s="26">
        <v>990</v>
      </c>
      <c r="B991" s="30" t="s">
        <v>4035</v>
      </c>
      <c r="C991" s="49" t="str">
        <f t="shared" ca="1" si="15"/>
        <v>Active</v>
      </c>
      <c r="D991" s="16" t="s">
        <v>7112</v>
      </c>
      <c r="E991" s="16"/>
      <c r="F991" s="15">
        <v>45279</v>
      </c>
      <c r="G991" s="20" t="s">
        <v>24</v>
      </c>
      <c r="H991" s="15">
        <v>45544</v>
      </c>
      <c r="I991" s="16"/>
      <c r="J991" s="16"/>
      <c r="K991" s="16"/>
      <c r="L991" s="18"/>
      <c r="M991" s="18"/>
      <c r="N991" s="23">
        <v>45279</v>
      </c>
      <c r="O991" s="18" t="s">
        <v>7906</v>
      </c>
      <c r="P991" s="18"/>
      <c r="Q991" s="18"/>
      <c r="R991" s="23">
        <v>46374</v>
      </c>
      <c r="S991" s="18" t="s">
        <v>16</v>
      </c>
      <c r="T991" s="15">
        <v>46374</v>
      </c>
      <c r="U991" s="34">
        <v>867624065263419</v>
      </c>
      <c r="V991" s="32" t="s">
        <v>4036</v>
      </c>
      <c r="W991" s="18">
        <v>3</v>
      </c>
      <c r="X991" s="15">
        <v>46374</v>
      </c>
      <c r="Y991" s="18" t="s">
        <v>26</v>
      </c>
      <c r="Z991" s="19" t="s">
        <v>4037</v>
      </c>
    </row>
    <row r="992" spans="1:26" ht="14.4" customHeight="1" x14ac:dyDescent="0.3">
      <c r="A992" s="26">
        <v>991</v>
      </c>
      <c r="B992" s="30" t="s">
        <v>4032</v>
      </c>
      <c r="C992" s="49" t="str">
        <f t="shared" ca="1" si="15"/>
        <v>Active</v>
      </c>
      <c r="D992" s="16" t="s">
        <v>7112</v>
      </c>
      <c r="E992" s="16"/>
      <c r="F992" s="15">
        <v>45279</v>
      </c>
      <c r="G992" s="20" t="s">
        <v>24</v>
      </c>
      <c r="H992" s="15">
        <v>45544</v>
      </c>
      <c r="I992" s="16"/>
      <c r="J992" s="16"/>
      <c r="K992" s="16"/>
      <c r="L992" s="18"/>
      <c r="M992" s="18"/>
      <c r="N992" s="23">
        <v>45279</v>
      </c>
      <c r="O992" s="18" t="s">
        <v>7906</v>
      </c>
      <c r="P992" s="18"/>
      <c r="Q992" s="18"/>
      <c r="R992" s="23">
        <v>46374</v>
      </c>
      <c r="S992" s="18" t="s">
        <v>16</v>
      </c>
      <c r="T992" s="15">
        <v>46374</v>
      </c>
      <c r="U992" s="34">
        <v>867624065191099</v>
      </c>
      <c r="V992" s="32" t="s">
        <v>4033</v>
      </c>
      <c r="W992" s="18">
        <v>3</v>
      </c>
      <c r="X992" s="15">
        <v>46374</v>
      </c>
      <c r="Y992" s="18" t="s">
        <v>26</v>
      </c>
      <c r="Z992" s="19" t="s">
        <v>4034</v>
      </c>
    </row>
    <row r="993" spans="1:26" ht="14.4" customHeight="1" x14ac:dyDescent="0.3">
      <c r="A993" s="26">
        <v>992</v>
      </c>
      <c r="B993" s="30" t="s">
        <v>4029</v>
      </c>
      <c r="C993" s="49" t="str">
        <f t="shared" ca="1" si="15"/>
        <v>Active</v>
      </c>
      <c r="D993" s="16" t="s">
        <v>7112</v>
      </c>
      <c r="E993" s="16"/>
      <c r="F993" s="15">
        <v>45279</v>
      </c>
      <c r="G993" s="20" t="s">
        <v>24</v>
      </c>
      <c r="H993" s="15">
        <v>45544</v>
      </c>
      <c r="I993" s="16"/>
      <c r="J993" s="16"/>
      <c r="K993" s="16"/>
      <c r="L993" s="18"/>
      <c r="M993" s="18"/>
      <c r="N993" s="23">
        <v>45279</v>
      </c>
      <c r="O993" s="18" t="s">
        <v>7906</v>
      </c>
      <c r="P993" s="18"/>
      <c r="Q993" s="18"/>
      <c r="R993" s="23">
        <v>46374</v>
      </c>
      <c r="S993" s="18" t="s">
        <v>16</v>
      </c>
      <c r="T993" s="15">
        <v>46374</v>
      </c>
      <c r="U993" s="34">
        <v>867624065200932</v>
      </c>
      <c r="V993" s="32" t="s">
        <v>4030</v>
      </c>
      <c r="W993" s="18">
        <v>3</v>
      </c>
      <c r="X993" s="15">
        <v>46374</v>
      </c>
      <c r="Y993" s="18" t="s">
        <v>26</v>
      </c>
      <c r="Z993" s="19" t="s">
        <v>4031</v>
      </c>
    </row>
    <row r="994" spans="1:26" ht="14.4" customHeight="1" x14ac:dyDescent="0.3">
      <c r="A994" s="26">
        <v>993</v>
      </c>
      <c r="B994" s="30" t="s">
        <v>4026</v>
      </c>
      <c r="C994" s="49" t="str">
        <f t="shared" ca="1" si="15"/>
        <v>Active</v>
      </c>
      <c r="D994" s="16" t="s">
        <v>7112</v>
      </c>
      <c r="E994" s="16"/>
      <c r="F994" s="15">
        <v>45279</v>
      </c>
      <c r="G994" s="20" t="s">
        <v>24</v>
      </c>
      <c r="H994" s="15">
        <v>45555</v>
      </c>
      <c r="I994" s="16"/>
      <c r="J994" s="16"/>
      <c r="K994" s="16"/>
      <c r="L994" s="18"/>
      <c r="M994" s="18"/>
      <c r="N994" s="23">
        <v>45279</v>
      </c>
      <c r="O994" s="18" t="s">
        <v>43</v>
      </c>
      <c r="P994" s="18"/>
      <c r="Q994" s="18"/>
      <c r="R994" s="23">
        <v>46374</v>
      </c>
      <c r="S994" s="18" t="s">
        <v>16</v>
      </c>
      <c r="T994" s="15">
        <v>46374</v>
      </c>
      <c r="U994" s="34">
        <v>867624065294737</v>
      </c>
      <c r="V994" s="32" t="s">
        <v>4027</v>
      </c>
      <c r="W994" s="18">
        <v>3</v>
      </c>
      <c r="X994" s="15">
        <v>46374</v>
      </c>
      <c r="Y994" s="18" t="s">
        <v>26</v>
      </c>
      <c r="Z994" s="19" t="s">
        <v>4028</v>
      </c>
    </row>
    <row r="995" spans="1:26" ht="14.4" customHeight="1" x14ac:dyDescent="0.3">
      <c r="A995" s="26">
        <v>994</v>
      </c>
      <c r="B995" s="30" t="s">
        <v>4023</v>
      </c>
      <c r="C995" s="49" t="str">
        <f t="shared" ca="1" si="15"/>
        <v>Active</v>
      </c>
      <c r="D995" s="16" t="s">
        <v>7112</v>
      </c>
      <c r="E995" s="16"/>
      <c r="F995" s="15">
        <v>45279</v>
      </c>
      <c r="G995" s="20" t="s">
        <v>24</v>
      </c>
      <c r="H995" s="15">
        <v>45544</v>
      </c>
      <c r="I995" s="16"/>
      <c r="J995" s="16"/>
      <c r="K995" s="16"/>
      <c r="L995" s="18"/>
      <c r="M995" s="18"/>
      <c r="N995" s="23">
        <v>45279</v>
      </c>
      <c r="O995" s="22" t="s">
        <v>4624</v>
      </c>
      <c r="P995" s="18"/>
      <c r="Q995" s="18"/>
      <c r="R995" s="23">
        <v>46374</v>
      </c>
      <c r="S995" s="18" t="s">
        <v>16</v>
      </c>
      <c r="T995" s="15">
        <v>46374</v>
      </c>
      <c r="U995" s="34">
        <v>867624065228271</v>
      </c>
      <c r="V995" s="32" t="s">
        <v>4024</v>
      </c>
      <c r="W995" s="18">
        <v>3</v>
      </c>
      <c r="X995" s="15">
        <v>46374</v>
      </c>
      <c r="Y995" s="18" t="s">
        <v>26</v>
      </c>
      <c r="Z995" s="19" t="s">
        <v>4025</v>
      </c>
    </row>
    <row r="996" spans="1:26" ht="14.4" customHeight="1" x14ac:dyDescent="0.3">
      <c r="A996" s="26">
        <v>995</v>
      </c>
      <c r="B996" s="30" t="s">
        <v>4020</v>
      </c>
      <c r="C996" s="49" t="str">
        <f t="shared" ca="1" si="15"/>
        <v>Active</v>
      </c>
      <c r="D996" s="16" t="s">
        <v>7112</v>
      </c>
      <c r="E996" s="16"/>
      <c r="F996" s="15">
        <v>45279</v>
      </c>
      <c r="G996" s="20" t="s">
        <v>24</v>
      </c>
      <c r="H996" s="15">
        <v>45544</v>
      </c>
      <c r="I996" s="16"/>
      <c r="J996" s="16"/>
      <c r="K996" s="16"/>
      <c r="L996" s="18"/>
      <c r="M996" s="18"/>
      <c r="N996" s="23">
        <v>45279</v>
      </c>
      <c r="O996" s="18" t="s">
        <v>7906</v>
      </c>
      <c r="P996" s="18"/>
      <c r="Q996" s="18"/>
      <c r="R996" s="23">
        <v>46374</v>
      </c>
      <c r="S996" s="18" t="s">
        <v>16</v>
      </c>
      <c r="T996" s="15">
        <v>46374</v>
      </c>
      <c r="U996" s="34">
        <v>867624065198169</v>
      </c>
      <c r="V996" s="32" t="s">
        <v>4021</v>
      </c>
      <c r="W996" s="18">
        <v>3</v>
      </c>
      <c r="X996" s="15">
        <v>46374</v>
      </c>
      <c r="Y996" s="18" t="s">
        <v>26</v>
      </c>
      <c r="Z996" s="19" t="s">
        <v>4022</v>
      </c>
    </row>
    <row r="997" spans="1:26" ht="14.4" customHeight="1" x14ac:dyDescent="0.3">
      <c r="A997" s="26">
        <v>996</v>
      </c>
      <c r="B997" s="30" t="s">
        <v>4017</v>
      </c>
      <c r="C997" s="49" t="str">
        <f t="shared" ca="1" si="15"/>
        <v>Active</v>
      </c>
      <c r="D997" s="16" t="s">
        <v>7112</v>
      </c>
      <c r="E997" s="16"/>
      <c r="F997" s="15">
        <v>45279</v>
      </c>
      <c r="G997" s="20" t="s">
        <v>24</v>
      </c>
      <c r="H997" s="15">
        <v>45544</v>
      </c>
      <c r="I997" s="16"/>
      <c r="J997" s="16"/>
      <c r="K997" s="16"/>
      <c r="L997" s="18"/>
      <c r="M997" s="18"/>
      <c r="N997" s="23">
        <v>45279</v>
      </c>
      <c r="O997" s="18" t="s">
        <v>7906</v>
      </c>
      <c r="P997" s="18"/>
      <c r="Q997" s="18"/>
      <c r="R997" s="23">
        <v>46374</v>
      </c>
      <c r="S997" s="18" t="s">
        <v>16</v>
      </c>
      <c r="T997" s="15">
        <v>46374</v>
      </c>
      <c r="U997" s="34">
        <v>867624065189408</v>
      </c>
      <c r="V997" s="32" t="s">
        <v>4018</v>
      </c>
      <c r="W997" s="18">
        <v>3</v>
      </c>
      <c r="X997" s="15">
        <v>46374</v>
      </c>
      <c r="Y997" s="18" t="s">
        <v>26</v>
      </c>
      <c r="Z997" s="19" t="s">
        <v>4019</v>
      </c>
    </row>
    <row r="998" spans="1:26" ht="14.4" customHeight="1" x14ac:dyDescent="0.3">
      <c r="A998" s="26">
        <v>997</v>
      </c>
      <c r="B998" s="30" t="s">
        <v>4014</v>
      </c>
      <c r="C998" s="49" t="str">
        <f t="shared" ca="1" si="15"/>
        <v>Active</v>
      </c>
      <c r="D998" s="16" t="s">
        <v>7112</v>
      </c>
      <c r="E998" s="16"/>
      <c r="F998" s="15">
        <v>45279</v>
      </c>
      <c r="G998" s="20" t="s">
        <v>24</v>
      </c>
      <c r="H998" s="15">
        <v>45544</v>
      </c>
      <c r="I998" s="16"/>
      <c r="J998" s="16"/>
      <c r="K998" s="16"/>
      <c r="L998" s="18"/>
      <c r="M998" s="18"/>
      <c r="N998" s="23">
        <v>45279</v>
      </c>
      <c r="O998" s="18" t="s">
        <v>7906</v>
      </c>
      <c r="P998" s="18"/>
      <c r="Q998" s="18"/>
      <c r="R998" s="23">
        <v>46374</v>
      </c>
      <c r="S998" s="18" t="s">
        <v>16</v>
      </c>
      <c r="T998" s="15">
        <v>46374</v>
      </c>
      <c r="U998" s="34">
        <v>867624065274861</v>
      </c>
      <c r="V998" s="32" t="s">
        <v>4015</v>
      </c>
      <c r="W998" s="18">
        <v>3</v>
      </c>
      <c r="X998" s="15">
        <v>46374</v>
      </c>
      <c r="Y998" s="18" t="s">
        <v>26</v>
      </c>
      <c r="Z998" s="19" t="s">
        <v>4016</v>
      </c>
    </row>
    <row r="999" spans="1:26" ht="14.4" customHeight="1" x14ac:dyDescent="0.3">
      <c r="A999" s="26">
        <v>998</v>
      </c>
      <c r="B999" s="30" t="s">
        <v>4011</v>
      </c>
      <c r="C999" s="49" t="str">
        <f t="shared" ca="1" si="15"/>
        <v>Active</v>
      </c>
      <c r="D999" s="16" t="s">
        <v>7112</v>
      </c>
      <c r="E999" s="16"/>
      <c r="F999" s="15">
        <v>45279</v>
      </c>
      <c r="G999" s="20" t="s">
        <v>24</v>
      </c>
      <c r="H999" s="15">
        <v>45544</v>
      </c>
      <c r="I999" s="16"/>
      <c r="J999" s="16"/>
      <c r="K999" s="16"/>
      <c r="L999" s="18"/>
      <c r="M999" s="18"/>
      <c r="N999" s="23">
        <v>45279</v>
      </c>
      <c r="O999" s="18" t="s">
        <v>7906</v>
      </c>
      <c r="P999" s="18"/>
      <c r="Q999" s="18"/>
      <c r="R999" s="23">
        <v>46374</v>
      </c>
      <c r="S999" s="18" t="s">
        <v>16</v>
      </c>
      <c r="T999" s="15">
        <v>46374</v>
      </c>
      <c r="U999" s="34">
        <v>867624065267436</v>
      </c>
      <c r="V999" s="32" t="s">
        <v>4012</v>
      </c>
      <c r="W999" s="18">
        <v>3</v>
      </c>
      <c r="X999" s="15">
        <v>46374</v>
      </c>
      <c r="Y999" s="18" t="s">
        <v>26</v>
      </c>
      <c r="Z999" s="19" t="s">
        <v>4013</v>
      </c>
    </row>
    <row r="1000" spans="1:26" ht="14.4" customHeight="1" x14ac:dyDescent="0.3">
      <c r="A1000" s="26">
        <v>999</v>
      </c>
      <c r="B1000" s="30" t="s">
        <v>4008</v>
      </c>
      <c r="C1000" s="49" t="str">
        <f t="shared" ca="1" si="15"/>
        <v>Active</v>
      </c>
      <c r="D1000" s="16" t="s">
        <v>7112</v>
      </c>
      <c r="E1000" s="16"/>
      <c r="F1000" s="15">
        <v>45279</v>
      </c>
      <c r="G1000" s="20" t="s">
        <v>24</v>
      </c>
      <c r="H1000" s="15">
        <v>45555</v>
      </c>
      <c r="I1000" s="16"/>
      <c r="J1000" s="16"/>
      <c r="K1000" s="16"/>
      <c r="L1000" s="18"/>
      <c r="M1000" s="18"/>
      <c r="N1000" s="23">
        <v>45279</v>
      </c>
      <c r="O1000" s="18" t="s">
        <v>43</v>
      </c>
      <c r="P1000" s="18"/>
      <c r="Q1000" s="18"/>
      <c r="R1000" s="23">
        <v>46374</v>
      </c>
      <c r="S1000" s="18" t="s">
        <v>16</v>
      </c>
      <c r="T1000" s="15">
        <v>46374</v>
      </c>
      <c r="U1000" s="34">
        <v>867624065198227</v>
      </c>
      <c r="V1000" s="32" t="s">
        <v>4009</v>
      </c>
      <c r="W1000" s="18">
        <v>3</v>
      </c>
      <c r="X1000" s="15">
        <v>46374</v>
      </c>
      <c r="Y1000" s="18" t="s">
        <v>26</v>
      </c>
      <c r="Z1000" s="19" t="s">
        <v>4010</v>
      </c>
    </row>
    <row r="1001" spans="1:26" ht="14.4" customHeight="1" x14ac:dyDescent="0.3">
      <c r="A1001" s="26">
        <v>1000</v>
      </c>
      <c r="B1001" s="30" t="s">
        <v>4005</v>
      </c>
      <c r="C1001" s="49" t="str">
        <f t="shared" ca="1" si="15"/>
        <v>Active</v>
      </c>
      <c r="D1001" s="16" t="s">
        <v>7112</v>
      </c>
      <c r="E1001" s="16"/>
      <c r="F1001" s="15">
        <v>45279</v>
      </c>
      <c r="G1001" s="20" t="s">
        <v>24</v>
      </c>
      <c r="H1001" s="15">
        <v>45544</v>
      </c>
      <c r="I1001" s="16"/>
      <c r="J1001" s="16"/>
      <c r="K1001" s="16"/>
      <c r="L1001" s="18"/>
      <c r="M1001" s="18"/>
      <c r="N1001" s="23">
        <v>45279</v>
      </c>
      <c r="O1001" s="22" t="s">
        <v>4624</v>
      </c>
      <c r="P1001" s="18"/>
      <c r="Q1001" s="18"/>
      <c r="R1001" s="23">
        <v>46374</v>
      </c>
      <c r="S1001" s="18" t="s">
        <v>16</v>
      </c>
      <c r="T1001" s="15">
        <v>46374</v>
      </c>
      <c r="U1001" s="34">
        <v>867624065297151</v>
      </c>
      <c r="V1001" s="32" t="s">
        <v>4006</v>
      </c>
      <c r="W1001" s="18">
        <v>3</v>
      </c>
      <c r="X1001" s="15">
        <v>46374</v>
      </c>
      <c r="Y1001" s="18" t="s">
        <v>26</v>
      </c>
      <c r="Z1001" s="19" t="s">
        <v>4007</v>
      </c>
    </row>
    <row r="1002" spans="1:26" ht="14.4" customHeight="1" x14ac:dyDescent="0.3">
      <c r="A1002" s="26">
        <v>1001</v>
      </c>
      <c r="B1002" s="30" t="s">
        <v>4002</v>
      </c>
      <c r="C1002" s="49" t="str">
        <f t="shared" ca="1" si="15"/>
        <v>Active</v>
      </c>
      <c r="D1002" s="16" t="s">
        <v>7112</v>
      </c>
      <c r="E1002" s="16"/>
      <c r="F1002" s="15">
        <v>45279</v>
      </c>
      <c r="G1002" s="20" t="s">
        <v>24</v>
      </c>
      <c r="H1002" s="15">
        <v>45544</v>
      </c>
      <c r="I1002" s="16"/>
      <c r="J1002" s="16"/>
      <c r="K1002" s="16"/>
      <c r="L1002" s="18"/>
      <c r="M1002" s="18"/>
      <c r="N1002" s="23">
        <v>45279</v>
      </c>
      <c r="O1002" s="22" t="s">
        <v>4624</v>
      </c>
      <c r="P1002" s="18"/>
      <c r="Q1002" s="18"/>
      <c r="R1002" s="23">
        <v>46374</v>
      </c>
      <c r="S1002" s="18" t="s">
        <v>16</v>
      </c>
      <c r="T1002" s="15">
        <v>46374</v>
      </c>
      <c r="U1002" s="34">
        <v>867624065281098</v>
      </c>
      <c r="V1002" s="32" t="s">
        <v>4003</v>
      </c>
      <c r="W1002" s="18">
        <v>3</v>
      </c>
      <c r="X1002" s="15">
        <v>46374</v>
      </c>
      <c r="Y1002" s="18" t="s">
        <v>26</v>
      </c>
      <c r="Z1002" s="19" t="s">
        <v>4004</v>
      </c>
    </row>
    <row r="1003" spans="1:26" ht="14.4" customHeight="1" x14ac:dyDescent="0.3">
      <c r="A1003" s="26">
        <v>1002</v>
      </c>
      <c r="B1003" s="30" t="s">
        <v>3999</v>
      </c>
      <c r="C1003" s="49" t="str">
        <f t="shared" ca="1" si="15"/>
        <v>Active</v>
      </c>
      <c r="D1003" s="16" t="s">
        <v>7112</v>
      </c>
      <c r="E1003" s="16"/>
      <c r="F1003" s="15">
        <v>45279</v>
      </c>
      <c r="G1003" s="20" t="s">
        <v>24</v>
      </c>
      <c r="H1003" s="15">
        <v>45544</v>
      </c>
      <c r="I1003" s="16"/>
      <c r="J1003" s="16"/>
      <c r="K1003" s="16"/>
      <c r="L1003" s="18"/>
      <c r="M1003" s="18"/>
      <c r="N1003" s="23">
        <v>45279</v>
      </c>
      <c r="O1003" s="18" t="s">
        <v>7906</v>
      </c>
      <c r="P1003" s="18"/>
      <c r="Q1003" s="18"/>
      <c r="R1003" s="23">
        <v>46374</v>
      </c>
      <c r="S1003" s="18" t="s">
        <v>16</v>
      </c>
      <c r="T1003" s="15">
        <v>46374</v>
      </c>
      <c r="U1003" s="34">
        <v>867624065226200</v>
      </c>
      <c r="V1003" s="32" t="s">
        <v>4000</v>
      </c>
      <c r="W1003" s="18">
        <v>3</v>
      </c>
      <c r="X1003" s="15">
        <v>46374</v>
      </c>
      <c r="Y1003" s="18" t="s">
        <v>26</v>
      </c>
      <c r="Z1003" s="19" t="s">
        <v>4001</v>
      </c>
    </row>
    <row r="1004" spans="1:26" ht="14.4" customHeight="1" x14ac:dyDescent="0.3">
      <c r="A1004" s="26">
        <v>1003</v>
      </c>
      <c r="B1004" s="30" t="s">
        <v>3996</v>
      </c>
      <c r="C1004" s="49" t="str">
        <f t="shared" ca="1" si="15"/>
        <v>Active</v>
      </c>
      <c r="D1004" s="16" t="s">
        <v>7112</v>
      </c>
      <c r="E1004" s="16"/>
      <c r="F1004" s="15">
        <v>45279</v>
      </c>
      <c r="G1004" s="20" t="s">
        <v>24</v>
      </c>
      <c r="H1004" s="15">
        <v>45544</v>
      </c>
      <c r="I1004" s="16"/>
      <c r="J1004" s="16"/>
      <c r="K1004" s="16"/>
      <c r="L1004" s="18"/>
      <c r="M1004" s="18"/>
      <c r="N1004" s="23">
        <v>45279</v>
      </c>
      <c r="O1004" s="18" t="s">
        <v>7906</v>
      </c>
      <c r="P1004" s="18"/>
      <c r="Q1004" s="18"/>
      <c r="R1004" s="23">
        <v>46374</v>
      </c>
      <c r="S1004" s="18" t="s">
        <v>16</v>
      </c>
      <c r="T1004" s="15">
        <v>46374</v>
      </c>
      <c r="U1004" s="34">
        <v>867624065243288</v>
      </c>
      <c r="V1004" s="32" t="s">
        <v>3997</v>
      </c>
      <c r="W1004" s="18">
        <v>3</v>
      </c>
      <c r="X1004" s="15">
        <v>46374</v>
      </c>
      <c r="Y1004" s="18" t="s">
        <v>26</v>
      </c>
      <c r="Z1004" s="19" t="s">
        <v>3998</v>
      </c>
    </row>
    <row r="1005" spans="1:26" ht="14.4" customHeight="1" x14ac:dyDescent="0.3">
      <c r="A1005" s="26">
        <v>1004</v>
      </c>
      <c r="B1005" s="30" t="s">
        <v>3993</v>
      </c>
      <c r="C1005" s="49" t="str">
        <f t="shared" ca="1" si="15"/>
        <v>Active</v>
      </c>
      <c r="D1005" s="16" t="s">
        <v>7112</v>
      </c>
      <c r="E1005" s="16"/>
      <c r="F1005" s="15">
        <v>45279</v>
      </c>
      <c r="G1005" s="20" t="s">
        <v>24</v>
      </c>
      <c r="H1005" s="15">
        <v>45544</v>
      </c>
      <c r="I1005" s="16"/>
      <c r="J1005" s="16"/>
      <c r="K1005" s="16"/>
      <c r="L1005" s="18"/>
      <c r="M1005" s="18"/>
      <c r="N1005" s="23">
        <v>45279</v>
      </c>
      <c r="O1005" s="18" t="s">
        <v>7906</v>
      </c>
      <c r="P1005" s="18"/>
      <c r="Q1005" s="18"/>
      <c r="R1005" s="23">
        <v>46374</v>
      </c>
      <c r="S1005" s="18" t="s">
        <v>16</v>
      </c>
      <c r="T1005" s="15">
        <v>46374</v>
      </c>
      <c r="U1005" s="34">
        <v>867624065285073</v>
      </c>
      <c r="V1005" s="32" t="s">
        <v>3994</v>
      </c>
      <c r="W1005" s="18">
        <v>3</v>
      </c>
      <c r="X1005" s="15">
        <v>46374</v>
      </c>
      <c r="Y1005" s="18" t="s">
        <v>26</v>
      </c>
      <c r="Z1005" s="19" t="s">
        <v>3995</v>
      </c>
    </row>
    <row r="1006" spans="1:26" ht="14.4" customHeight="1" x14ac:dyDescent="0.3">
      <c r="A1006" s="26">
        <v>1005</v>
      </c>
      <c r="B1006" s="30" t="s">
        <v>3990</v>
      </c>
      <c r="C1006" s="49" t="str">
        <f t="shared" ca="1" si="15"/>
        <v>Active</v>
      </c>
      <c r="D1006" s="16" t="s">
        <v>7112</v>
      </c>
      <c r="E1006" s="16"/>
      <c r="F1006" s="15">
        <v>45279</v>
      </c>
      <c r="G1006" s="20" t="s">
        <v>24</v>
      </c>
      <c r="H1006" s="15">
        <v>45279</v>
      </c>
      <c r="I1006" s="16"/>
      <c r="J1006" s="16"/>
      <c r="K1006" s="16"/>
      <c r="L1006" s="18"/>
      <c r="M1006" s="18"/>
      <c r="N1006" s="23">
        <v>45279</v>
      </c>
      <c r="O1006" s="18"/>
      <c r="P1006" s="18"/>
      <c r="Q1006" s="18"/>
      <c r="R1006" s="23">
        <v>46374</v>
      </c>
      <c r="S1006" s="18" t="s">
        <v>16</v>
      </c>
      <c r="T1006" s="15">
        <v>46374</v>
      </c>
      <c r="U1006" s="34">
        <v>867624065267410</v>
      </c>
      <c r="V1006" s="32" t="s">
        <v>3991</v>
      </c>
      <c r="W1006" s="18">
        <v>3</v>
      </c>
      <c r="X1006" s="15">
        <v>46374</v>
      </c>
      <c r="Y1006" s="18" t="s">
        <v>26</v>
      </c>
      <c r="Z1006" s="19" t="s">
        <v>3992</v>
      </c>
    </row>
    <row r="1007" spans="1:26" ht="14.4" customHeight="1" x14ac:dyDescent="0.3">
      <c r="A1007" s="26">
        <v>1006</v>
      </c>
      <c r="B1007" s="30" t="s">
        <v>3987</v>
      </c>
      <c r="C1007" s="49" t="str">
        <f t="shared" ca="1" si="15"/>
        <v>Active</v>
      </c>
      <c r="D1007" s="16" t="s">
        <v>7112</v>
      </c>
      <c r="E1007" s="16"/>
      <c r="F1007" s="15">
        <v>45279</v>
      </c>
      <c r="G1007" s="20" t="s">
        <v>24</v>
      </c>
      <c r="H1007" s="15">
        <v>45544</v>
      </c>
      <c r="I1007" s="16"/>
      <c r="J1007" s="16"/>
      <c r="K1007" s="16"/>
      <c r="L1007" s="18"/>
      <c r="M1007" s="18"/>
      <c r="N1007" s="23">
        <v>45279</v>
      </c>
      <c r="O1007" s="18" t="s">
        <v>7906</v>
      </c>
      <c r="P1007" s="18"/>
      <c r="Q1007" s="18"/>
      <c r="R1007" s="23">
        <v>46374</v>
      </c>
      <c r="S1007" s="18" t="s">
        <v>16</v>
      </c>
      <c r="T1007" s="15">
        <v>46374</v>
      </c>
      <c r="U1007" s="34">
        <v>867624065274903</v>
      </c>
      <c r="V1007" s="32" t="s">
        <v>3988</v>
      </c>
      <c r="W1007" s="18">
        <v>3</v>
      </c>
      <c r="X1007" s="15">
        <v>46374</v>
      </c>
      <c r="Y1007" s="18" t="s">
        <v>26</v>
      </c>
      <c r="Z1007" s="19" t="s">
        <v>3989</v>
      </c>
    </row>
    <row r="1008" spans="1:26" ht="14.4" customHeight="1" x14ac:dyDescent="0.3">
      <c r="A1008" s="26">
        <v>1007</v>
      </c>
      <c r="B1008" s="30" t="s">
        <v>3984</v>
      </c>
      <c r="C1008" s="49" t="str">
        <f t="shared" ca="1" si="15"/>
        <v>Active</v>
      </c>
      <c r="D1008" s="16" t="s">
        <v>7112</v>
      </c>
      <c r="E1008" s="16"/>
      <c r="F1008" s="15">
        <v>45279</v>
      </c>
      <c r="G1008" s="20" t="s">
        <v>24</v>
      </c>
      <c r="H1008" s="15">
        <v>45279</v>
      </c>
      <c r="I1008" s="16"/>
      <c r="J1008" s="16"/>
      <c r="K1008" s="16"/>
      <c r="L1008" s="18"/>
      <c r="M1008" s="18"/>
      <c r="N1008" s="23">
        <v>45279</v>
      </c>
      <c r="O1008" s="18"/>
      <c r="P1008" s="18"/>
      <c r="Q1008" s="18"/>
      <c r="R1008" s="23">
        <v>46374</v>
      </c>
      <c r="S1008" s="18" t="s">
        <v>16</v>
      </c>
      <c r="T1008" s="15">
        <v>46374</v>
      </c>
      <c r="U1008" s="34">
        <v>867624065267360</v>
      </c>
      <c r="V1008" s="32" t="s">
        <v>3985</v>
      </c>
      <c r="W1008" s="18">
        <v>3</v>
      </c>
      <c r="X1008" s="15">
        <v>46374</v>
      </c>
      <c r="Y1008" s="18" t="s">
        <v>26</v>
      </c>
      <c r="Z1008" s="19" t="s">
        <v>3986</v>
      </c>
    </row>
    <row r="1009" spans="1:26" ht="14.4" customHeight="1" x14ac:dyDescent="0.3">
      <c r="A1009" s="26">
        <v>1008</v>
      </c>
      <c r="B1009" s="30" t="s">
        <v>3981</v>
      </c>
      <c r="C1009" s="49" t="str">
        <f t="shared" ca="1" si="15"/>
        <v>Expired</v>
      </c>
      <c r="D1009" s="16" t="s">
        <v>7083</v>
      </c>
      <c r="E1009" s="16"/>
      <c r="F1009" s="15">
        <v>45322</v>
      </c>
      <c r="G1009" s="20" t="s">
        <v>24</v>
      </c>
      <c r="H1009" s="15">
        <v>45322</v>
      </c>
      <c r="I1009" s="16"/>
      <c r="J1009" s="16"/>
      <c r="K1009" s="16"/>
      <c r="L1009" s="16" t="s">
        <v>7654</v>
      </c>
      <c r="M1009" s="18"/>
      <c r="N1009" s="23">
        <v>45322</v>
      </c>
      <c r="O1009" s="18"/>
      <c r="P1009" s="18"/>
      <c r="Q1009" s="18"/>
      <c r="R1009" s="23">
        <v>45687</v>
      </c>
      <c r="S1009" s="18" t="s">
        <v>16</v>
      </c>
      <c r="T1009" s="15">
        <v>45687</v>
      </c>
      <c r="U1009" s="34">
        <v>867624065260639</v>
      </c>
      <c r="V1009" s="32" t="s">
        <v>3982</v>
      </c>
      <c r="W1009" s="18">
        <v>3</v>
      </c>
      <c r="X1009" s="15">
        <v>45687</v>
      </c>
      <c r="Y1009" s="18" t="s">
        <v>26</v>
      </c>
      <c r="Z1009" s="19" t="s">
        <v>3983</v>
      </c>
    </row>
    <row r="1010" spans="1:26" ht="14.4" customHeight="1" x14ac:dyDescent="0.3">
      <c r="A1010" s="26">
        <v>1009</v>
      </c>
      <c r="B1010" s="30" t="s">
        <v>3978</v>
      </c>
      <c r="C1010" s="49" t="str">
        <f t="shared" ca="1" si="15"/>
        <v>Active</v>
      </c>
      <c r="D1010" s="16" t="s">
        <v>7112</v>
      </c>
      <c r="E1010" s="16"/>
      <c r="F1010" s="15">
        <v>45279</v>
      </c>
      <c r="G1010" s="20" t="s">
        <v>24</v>
      </c>
      <c r="H1010" s="15">
        <v>45555</v>
      </c>
      <c r="I1010" s="16"/>
      <c r="J1010" s="16"/>
      <c r="K1010" s="16"/>
      <c r="L1010" s="18"/>
      <c r="M1010" s="18"/>
      <c r="N1010" s="23">
        <v>45279</v>
      </c>
      <c r="O1010" s="18" t="s">
        <v>43</v>
      </c>
      <c r="P1010" s="18"/>
      <c r="Q1010" s="18"/>
      <c r="R1010" s="23">
        <v>46374</v>
      </c>
      <c r="S1010" s="18" t="s">
        <v>16</v>
      </c>
      <c r="T1010" s="15">
        <v>46374</v>
      </c>
      <c r="U1010" s="34">
        <v>867624065260522</v>
      </c>
      <c r="V1010" s="32" t="s">
        <v>3979</v>
      </c>
      <c r="W1010" s="18">
        <v>3</v>
      </c>
      <c r="X1010" s="15">
        <v>46374</v>
      </c>
      <c r="Y1010" s="18" t="s">
        <v>26</v>
      </c>
      <c r="Z1010" s="19" t="s">
        <v>3980</v>
      </c>
    </row>
    <row r="1011" spans="1:26" ht="14.4" customHeight="1" x14ac:dyDescent="0.3">
      <c r="A1011" s="26">
        <v>1010</v>
      </c>
      <c r="B1011" s="30" t="s">
        <v>3975</v>
      </c>
      <c r="C1011" s="49" t="str">
        <f t="shared" ca="1" si="15"/>
        <v>Active</v>
      </c>
      <c r="D1011" s="16" t="s">
        <v>7112</v>
      </c>
      <c r="E1011" s="16"/>
      <c r="F1011" s="15">
        <v>45279</v>
      </c>
      <c r="G1011" s="20" t="s">
        <v>24</v>
      </c>
      <c r="H1011" s="15">
        <v>45544</v>
      </c>
      <c r="I1011" s="16"/>
      <c r="J1011" s="16"/>
      <c r="K1011" s="16"/>
      <c r="L1011" s="18"/>
      <c r="M1011" s="18"/>
      <c r="N1011" s="23">
        <v>45279</v>
      </c>
      <c r="O1011" s="18" t="s">
        <v>7906</v>
      </c>
      <c r="P1011" s="18"/>
      <c r="Q1011" s="18"/>
      <c r="R1011" s="23">
        <v>46374</v>
      </c>
      <c r="S1011" s="18" t="s">
        <v>16</v>
      </c>
      <c r="T1011" s="15">
        <v>46374</v>
      </c>
      <c r="U1011" s="34">
        <v>867624065210972</v>
      </c>
      <c r="V1011" s="32" t="s">
        <v>3976</v>
      </c>
      <c r="W1011" s="18">
        <v>3</v>
      </c>
      <c r="X1011" s="15">
        <v>46374</v>
      </c>
      <c r="Y1011" s="18" t="s">
        <v>26</v>
      </c>
      <c r="Z1011" s="19" t="s">
        <v>3977</v>
      </c>
    </row>
    <row r="1012" spans="1:26" ht="14.4" customHeight="1" x14ac:dyDescent="0.3">
      <c r="A1012" s="26">
        <v>1011</v>
      </c>
      <c r="B1012" s="30" t="s">
        <v>3972</v>
      </c>
      <c r="C1012" s="49" t="str">
        <f t="shared" ca="1" si="15"/>
        <v>Active</v>
      </c>
      <c r="D1012" s="16" t="s">
        <v>7112</v>
      </c>
      <c r="E1012" s="16"/>
      <c r="F1012" s="15">
        <v>45279</v>
      </c>
      <c r="G1012" s="20" t="s">
        <v>24</v>
      </c>
      <c r="H1012" s="15">
        <v>45524</v>
      </c>
      <c r="I1012" s="16"/>
      <c r="J1012" s="16"/>
      <c r="K1012" s="16"/>
      <c r="L1012" s="18"/>
      <c r="M1012" s="18"/>
      <c r="N1012" s="23">
        <v>45279</v>
      </c>
      <c r="O1012" s="18" t="s">
        <v>43</v>
      </c>
      <c r="P1012" s="18"/>
      <c r="Q1012" s="18"/>
      <c r="R1012" s="23">
        <v>46374</v>
      </c>
      <c r="S1012" s="18" t="s">
        <v>16</v>
      </c>
      <c r="T1012" s="15">
        <v>46374</v>
      </c>
      <c r="U1012" s="34">
        <v>867624065267378</v>
      </c>
      <c r="V1012" s="32" t="s">
        <v>3973</v>
      </c>
      <c r="W1012" s="18">
        <v>3</v>
      </c>
      <c r="X1012" s="15">
        <v>46374</v>
      </c>
      <c r="Y1012" s="18" t="s">
        <v>26</v>
      </c>
      <c r="Z1012" s="19" t="s">
        <v>3974</v>
      </c>
    </row>
    <row r="1013" spans="1:26" ht="14.4" customHeight="1" x14ac:dyDescent="0.3">
      <c r="A1013" s="26">
        <v>1012</v>
      </c>
      <c r="B1013" s="30" t="s">
        <v>3969</v>
      </c>
      <c r="C1013" s="49" t="str">
        <f t="shared" ca="1" si="15"/>
        <v>Active</v>
      </c>
      <c r="D1013" s="16" t="s">
        <v>7112</v>
      </c>
      <c r="E1013" s="16"/>
      <c r="F1013" s="15">
        <v>45279</v>
      </c>
      <c r="G1013" s="20" t="s">
        <v>24</v>
      </c>
      <c r="H1013" s="15">
        <v>45544</v>
      </c>
      <c r="I1013" s="16"/>
      <c r="J1013" s="16"/>
      <c r="K1013" s="16"/>
      <c r="L1013" s="18"/>
      <c r="M1013" s="18"/>
      <c r="N1013" s="23">
        <v>45279</v>
      </c>
      <c r="O1013" s="22" t="s">
        <v>4624</v>
      </c>
      <c r="P1013" s="18"/>
      <c r="Q1013" s="18"/>
      <c r="R1013" s="23">
        <v>46374</v>
      </c>
      <c r="S1013" s="18" t="s">
        <v>16</v>
      </c>
      <c r="T1013" s="15">
        <v>46374</v>
      </c>
      <c r="U1013" s="34">
        <v>867624065285099</v>
      </c>
      <c r="V1013" s="32" t="s">
        <v>3970</v>
      </c>
      <c r="W1013" s="18">
        <v>3</v>
      </c>
      <c r="X1013" s="15">
        <v>46374</v>
      </c>
      <c r="Y1013" s="18" t="s">
        <v>26</v>
      </c>
      <c r="Z1013" s="19" t="s">
        <v>3971</v>
      </c>
    </row>
    <row r="1014" spans="1:26" ht="14.4" customHeight="1" x14ac:dyDescent="0.3">
      <c r="A1014" s="26">
        <v>1013</v>
      </c>
      <c r="B1014" s="30" t="s">
        <v>3966</v>
      </c>
      <c r="C1014" s="49" t="str">
        <f t="shared" ca="1" si="15"/>
        <v>Active</v>
      </c>
      <c r="D1014" s="16" t="s">
        <v>7112</v>
      </c>
      <c r="E1014" s="16"/>
      <c r="F1014" s="15">
        <v>45279</v>
      </c>
      <c r="G1014" s="20" t="s">
        <v>24</v>
      </c>
      <c r="H1014" s="15">
        <v>45555</v>
      </c>
      <c r="I1014" s="16"/>
      <c r="J1014" s="16"/>
      <c r="K1014" s="16"/>
      <c r="L1014" s="18"/>
      <c r="M1014" s="18"/>
      <c r="N1014" s="23">
        <v>45279</v>
      </c>
      <c r="O1014" s="18" t="s">
        <v>43</v>
      </c>
      <c r="P1014" s="18"/>
      <c r="Q1014" s="18"/>
      <c r="R1014" s="23">
        <v>46374</v>
      </c>
      <c r="S1014" s="18" t="s">
        <v>16</v>
      </c>
      <c r="T1014" s="15">
        <v>46374</v>
      </c>
      <c r="U1014" s="34">
        <v>867624065255167</v>
      </c>
      <c r="V1014" s="32" t="s">
        <v>3967</v>
      </c>
      <c r="W1014" s="18">
        <v>3</v>
      </c>
      <c r="X1014" s="15">
        <v>46374</v>
      </c>
      <c r="Y1014" s="18" t="s">
        <v>26</v>
      </c>
      <c r="Z1014" s="19" t="s">
        <v>3968</v>
      </c>
    </row>
    <row r="1015" spans="1:26" ht="14.4" customHeight="1" x14ac:dyDescent="0.3">
      <c r="A1015" s="26">
        <v>1014</v>
      </c>
      <c r="B1015" s="30" t="s">
        <v>3963</v>
      </c>
      <c r="C1015" s="49" t="str">
        <f t="shared" ca="1" si="15"/>
        <v>Active</v>
      </c>
      <c r="D1015" s="16" t="s">
        <v>7112</v>
      </c>
      <c r="E1015" s="16"/>
      <c r="F1015" s="15">
        <v>45279</v>
      </c>
      <c r="G1015" s="20" t="s">
        <v>24</v>
      </c>
      <c r="H1015" s="15">
        <v>45544</v>
      </c>
      <c r="I1015" s="16"/>
      <c r="J1015" s="16"/>
      <c r="K1015" s="16"/>
      <c r="L1015" s="18"/>
      <c r="M1015" s="18"/>
      <c r="N1015" s="23">
        <v>45279</v>
      </c>
      <c r="O1015" s="18" t="s">
        <v>7906</v>
      </c>
      <c r="P1015" s="18"/>
      <c r="Q1015" s="18"/>
      <c r="R1015" s="23">
        <v>46374</v>
      </c>
      <c r="S1015" s="18" t="s">
        <v>16</v>
      </c>
      <c r="T1015" s="15">
        <v>46374</v>
      </c>
      <c r="U1015" s="34">
        <v>867624065211087</v>
      </c>
      <c r="V1015" s="32" t="s">
        <v>3964</v>
      </c>
      <c r="W1015" s="18">
        <v>3</v>
      </c>
      <c r="X1015" s="15">
        <v>46374</v>
      </c>
      <c r="Y1015" s="18" t="s">
        <v>26</v>
      </c>
      <c r="Z1015" s="19" t="s">
        <v>3965</v>
      </c>
    </row>
    <row r="1016" spans="1:26" ht="14.4" customHeight="1" x14ac:dyDescent="0.3">
      <c r="A1016" s="26">
        <v>1015</v>
      </c>
      <c r="B1016" s="30" t="s">
        <v>3960</v>
      </c>
      <c r="C1016" s="49" t="str">
        <f t="shared" ca="1" si="15"/>
        <v>Active</v>
      </c>
      <c r="D1016" s="16" t="s">
        <v>7112</v>
      </c>
      <c r="E1016" s="16"/>
      <c r="F1016" s="15">
        <v>45279</v>
      </c>
      <c r="G1016" s="20" t="s">
        <v>24</v>
      </c>
      <c r="H1016" s="15">
        <v>45544</v>
      </c>
      <c r="I1016" s="16"/>
      <c r="J1016" s="16"/>
      <c r="K1016" s="16"/>
      <c r="L1016" s="18"/>
      <c r="M1016" s="18"/>
      <c r="N1016" s="23">
        <v>45279</v>
      </c>
      <c r="O1016" s="18" t="s">
        <v>7906</v>
      </c>
      <c r="P1016" s="18"/>
      <c r="Q1016" s="18"/>
      <c r="R1016" s="23">
        <v>46374</v>
      </c>
      <c r="S1016" s="18" t="s">
        <v>16</v>
      </c>
      <c r="T1016" s="15">
        <v>46374</v>
      </c>
      <c r="U1016" s="34">
        <v>867624065267451</v>
      </c>
      <c r="V1016" s="32" t="s">
        <v>3961</v>
      </c>
      <c r="W1016" s="18">
        <v>3</v>
      </c>
      <c r="X1016" s="15">
        <v>46374</v>
      </c>
      <c r="Y1016" s="18" t="s">
        <v>26</v>
      </c>
      <c r="Z1016" s="19" t="s">
        <v>3962</v>
      </c>
    </row>
    <row r="1017" spans="1:26" ht="14.4" customHeight="1" x14ac:dyDescent="0.3">
      <c r="A1017" s="26">
        <v>1016</v>
      </c>
      <c r="B1017" s="30" t="s">
        <v>3957</v>
      </c>
      <c r="C1017" s="49" t="str">
        <f t="shared" ca="1" si="15"/>
        <v>Active</v>
      </c>
      <c r="D1017" s="16" t="s">
        <v>7112</v>
      </c>
      <c r="E1017" s="16"/>
      <c r="F1017" s="15">
        <v>45279</v>
      </c>
      <c r="G1017" s="20" t="s">
        <v>24</v>
      </c>
      <c r="H1017" s="15">
        <v>45555</v>
      </c>
      <c r="I1017" s="16"/>
      <c r="J1017" s="16"/>
      <c r="K1017" s="16"/>
      <c r="L1017" s="18"/>
      <c r="M1017" s="18"/>
      <c r="N1017" s="23">
        <v>45279</v>
      </c>
      <c r="O1017" s="18" t="s">
        <v>43</v>
      </c>
      <c r="P1017" s="18"/>
      <c r="Q1017" s="18"/>
      <c r="R1017" s="23">
        <v>46374</v>
      </c>
      <c r="S1017" s="18" t="s">
        <v>16</v>
      </c>
      <c r="T1017" s="15">
        <v>46374</v>
      </c>
      <c r="U1017" s="34">
        <v>867624065290248</v>
      </c>
      <c r="V1017" s="32" t="s">
        <v>3958</v>
      </c>
      <c r="W1017" s="18">
        <v>3</v>
      </c>
      <c r="X1017" s="15">
        <v>46374</v>
      </c>
      <c r="Y1017" s="18" t="s">
        <v>26</v>
      </c>
      <c r="Z1017" s="19" t="s">
        <v>3959</v>
      </c>
    </row>
    <row r="1018" spans="1:26" ht="14.4" customHeight="1" x14ac:dyDescent="0.3">
      <c r="A1018" s="26">
        <v>1017</v>
      </c>
      <c r="B1018" s="30" t="s">
        <v>3954</v>
      </c>
      <c r="C1018" s="49" t="str">
        <f t="shared" ca="1" si="15"/>
        <v>Active</v>
      </c>
      <c r="D1018" s="16" t="s">
        <v>7112</v>
      </c>
      <c r="E1018" s="16"/>
      <c r="F1018" s="15">
        <v>45279</v>
      </c>
      <c r="G1018" s="20" t="s">
        <v>24</v>
      </c>
      <c r="H1018" s="15">
        <v>45555</v>
      </c>
      <c r="I1018" s="16"/>
      <c r="J1018" s="16"/>
      <c r="K1018" s="16"/>
      <c r="L1018" s="18"/>
      <c r="M1018" s="18"/>
      <c r="N1018" s="23">
        <v>45279</v>
      </c>
      <c r="O1018" s="18" t="s">
        <v>43</v>
      </c>
      <c r="P1018" s="18"/>
      <c r="Q1018" s="18"/>
      <c r="R1018" s="23">
        <v>46374</v>
      </c>
      <c r="S1018" s="18" t="s">
        <v>16</v>
      </c>
      <c r="T1018" s="15">
        <v>46374</v>
      </c>
      <c r="U1018" s="34">
        <v>867624065237900</v>
      </c>
      <c r="V1018" s="32" t="s">
        <v>3955</v>
      </c>
      <c r="W1018" s="18">
        <v>3</v>
      </c>
      <c r="X1018" s="15">
        <v>46374</v>
      </c>
      <c r="Y1018" s="18" t="s">
        <v>26</v>
      </c>
      <c r="Z1018" s="19" t="s">
        <v>3956</v>
      </c>
    </row>
    <row r="1019" spans="1:26" ht="14.4" customHeight="1" x14ac:dyDescent="0.3">
      <c r="A1019" s="26">
        <v>1018</v>
      </c>
      <c r="B1019" s="30" t="s">
        <v>3951</v>
      </c>
      <c r="C1019" s="49" t="str">
        <f t="shared" ca="1" si="15"/>
        <v>Active</v>
      </c>
      <c r="D1019" s="16" t="s">
        <v>7112</v>
      </c>
      <c r="E1019" s="16"/>
      <c r="F1019" s="15">
        <v>45279</v>
      </c>
      <c r="G1019" s="20" t="s">
        <v>24</v>
      </c>
      <c r="H1019" s="15">
        <v>45544</v>
      </c>
      <c r="I1019" s="16"/>
      <c r="J1019" s="16"/>
      <c r="K1019" s="16"/>
      <c r="L1019" s="18"/>
      <c r="M1019" s="18"/>
      <c r="N1019" s="23">
        <v>45279</v>
      </c>
      <c r="O1019" s="18" t="s">
        <v>7906</v>
      </c>
      <c r="P1019" s="18"/>
      <c r="Q1019" s="18"/>
      <c r="R1019" s="23">
        <v>46374</v>
      </c>
      <c r="S1019" s="18" t="s">
        <v>16</v>
      </c>
      <c r="T1019" s="15">
        <v>46374</v>
      </c>
      <c r="U1019" s="34">
        <v>867624065255910</v>
      </c>
      <c r="V1019" s="32" t="s">
        <v>3952</v>
      </c>
      <c r="W1019" s="18">
        <v>3</v>
      </c>
      <c r="X1019" s="15">
        <v>46374</v>
      </c>
      <c r="Y1019" s="18" t="s">
        <v>26</v>
      </c>
      <c r="Z1019" s="19" t="s">
        <v>3953</v>
      </c>
    </row>
    <row r="1020" spans="1:26" ht="14.4" customHeight="1" x14ac:dyDescent="0.3">
      <c r="A1020" s="26">
        <v>1019</v>
      </c>
      <c r="B1020" s="30" t="s">
        <v>3948</v>
      </c>
      <c r="C1020" s="49" t="str">
        <f t="shared" ca="1" si="15"/>
        <v>Active</v>
      </c>
      <c r="D1020" s="16" t="s">
        <v>7112</v>
      </c>
      <c r="E1020" s="16"/>
      <c r="F1020" s="15">
        <v>45279</v>
      </c>
      <c r="G1020" s="20" t="s">
        <v>24</v>
      </c>
      <c r="H1020" s="15">
        <v>45555</v>
      </c>
      <c r="I1020" s="16"/>
      <c r="J1020" s="16"/>
      <c r="K1020" s="16"/>
      <c r="L1020" s="18"/>
      <c r="M1020" s="18"/>
      <c r="N1020" s="23">
        <v>45279</v>
      </c>
      <c r="O1020" s="18" t="s">
        <v>43</v>
      </c>
      <c r="P1020" s="18"/>
      <c r="Q1020" s="18"/>
      <c r="R1020" s="23">
        <v>46374</v>
      </c>
      <c r="S1020" s="18" t="s">
        <v>16</v>
      </c>
      <c r="T1020" s="15">
        <v>46374</v>
      </c>
      <c r="U1020" s="34">
        <v>867624065258021</v>
      </c>
      <c r="V1020" s="32" t="s">
        <v>3949</v>
      </c>
      <c r="W1020" s="18">
        <v>3</v>
      </c>
      <c r="X1020" s="15">
        <v>46374</v>
      </c>
      <c r="Y1020" s="18" t="s">
        <v>26</v>
      </c>
      <c r="Z1020" s="19" t="s">
        <v>3950</v>
      </c>
    </row>
    <row r="1021" spans="1:26" ht="14.4" customHeight="1" x14ac:dyDescent="0.3">
      <c r="A1021" s="26">
        <v>1020</v>
      </c>
      <c r="B1021" s="30" t="s">
        <v>3945</v>
      </c>
      <c r="C1021" s="49" t="str">
        <f t="shared" ca="1" si="15"/>
        <v>Active</v>
      </c>
      <c r="D1021" s="16" t="s">
        <v>7112</v>
      </c>
      <c r="E1021" s="16"/>
      <c r="F1021" s="15">
        <v>45279</v>
      </c>
      <c r="G1021" s="20" t="s">
        <v>24</v>
      </c>
      <c r="H1021" s="15">
        <v>45555</v>
      </c>
      <c r="I1021" s="16"/>
      <c r="J1021" s="16"/>
      <c r="K1021" s="16"/>
      <c r="L1021" s="18"/>
      <c r="M1021" s="18"/>
      <c r="N1021" s="23">
        <v>45279</v>
      </c>
      <c r="O1021" s="18" t="s">
        <v>43</v>
      </c>
      <c r="P1021" s="18"/>
      <c r="Q1021" s="18"/>
      <c r="R1021" s="23">
        <v>46374</v>
      </c>
      <c r="S1021" s="18" t="s">
        <v>16</v>
      </c>
      <c r="T1021" s="15">
        <v>46374</v>
      </c>
      <c r="U1021" s="34">
        <v>867624065210949</v>
      </c>
      <c r="V1021" s="32" t="s">
        <v>3946</v>
      </c>
      <c r="W1021" s="18">
        <v>3</v>
      </c>
      <c r="X1021" s="15">
        <v>46374</v>
      </c>
      <c r="Y1021" s="18" t="s">
        <v>26</v>
      </c>
      <c r="Z1021" s="19" t="s">
        <v>3947</v>
      </c>
    </row>
    <row r="1022" spans="1:26" ht="14.4" customHeight="1" x14ac:dyDescent="0.3">
      <c r="A1022" s="26">
        <v>1021</v>
      </c>
      <c r="B1022" s="30" t="s">
        <v>3942</v>
      </c>
      <c r="C1022" s="49" t="str">
        <f t="shared" ca="1" si="15"/>
        <v>Expired</v>
      </c>
      <c r="D1022" s="16" t="s">
        <v>7083</v>
      </c>
      <c r="E1022" s="16"/>
      <c r="F1022" s="15">
        <v>45322</v>
      </c>
      <c r="G1022" s="20" t="s">
        <v>24</v>
      </c>
      <c r="H1022" s="15">
        <v>45322</v>
      </c>
      <c r="I1022" s="16"/>
      <c r="J1022" s="16"/>
      <c r="K1022" s="16"/>
      <c r="L1022" s="16" t="s">
        <v>7654</v>
      </c>
      <c r="M1022" s="18"/>
      <c r="N1022" s="23">
        <v>45322</v>
      </c>
      <c r="O1022" s="18"/>
      <c r="P1022" s="18"/>
      <c r="Q1022" s="18"/>
      <c r="R1022" s="23">
        <v>45687</v>
      </c>
      <c r="S1022" s="18" t="s">
        <v>16</v>
      </c>
      <c r="T1022" s="15">
        <v>45687</v>
      </c>
      <c r="U1022" s="34">
        <v>867624065238015</v>
      </c>
      <c r="V1022" s="32" t="s">
        <v>3943</v>
      </c>
      <c r="W1022" s="18">
        <v>3</v>
      </c>
      <c r="X1022" s="15">
        <v>45687</v>
      </c>
      <c r="Y1022" s="18" t="s">
        <v>26</v>
      </c>
      <c r="Z1022" s="19" t="s">
        <v>3944</v>
      </c>
    </row>
    <row r="1023" spans="1:26" ht="14.4" customHeight="1" x14ac:dyDescent="0.3">
      <c r="A1023" s="26">
        <v>1022</v>
      </c>
      <c r="B1023" s="30" t="s">
        <v>3939</v>
      </c>
      <c r="C1023" s="49" t="str">
        <f t="shared" ca="1" si="15"/>
        <v>Active</v>
      </c>
      <c r="D1023" s="16" t="s">
        <v>7112</v>
      </c>
      <c r="E1023" s="16"/>
      <c r="F1023" s="15">
        <v>45279</v>
      </c>
      <c r="G1023" s="20" t="s">
        <v>24</v>
      </c>
      <c r="H1023" s="15">
        <v>45544</v>
      </c>
      <c r="I1023" s="16"/>
      <c r="J1023" s="16"/>
      <c r="K1023" s="16"/>
      <c r="L1023" s="18"/>
      <c r="M1023" s="18"/>
      <c r="N1023" s="23">
        <v>45279</v>
      </c>
      <c r="O1023" s="18" t="s">
        <v>7906</v>
      </c>
      <c r="P1023" s="18"/>
      <c r="Q1023" s="18"/>
      <c r="R1023" s="23">
        <v>46374</v>
      </c>
      <c r="S1023" s="18" t="s">
        <v>16</v>
      </c>
      <c r="T1023" s="15">
        <v>46374</v>
      </c>
      <c r="U1023" s="34">
        <v>867624065270794</v>
      </c>
      <c r="V1023" s="32" t="s">
        <v>3940</v>
      </c>
      <c r="W1023" s="18">
        <v>3</v>
      </c>
      <c r="X1023" s="15">
        <v>46374</v>
      </c>
      <c r="Y1023" s="18" t="s">
        <v>26</v>
      </c>
      <c r="Z1023" s="19" t="s">
        <v>3941</v>
      </c>
    </row>
    <row r="1024" spans="1:26" ht="14.4" customHeight="1" x14ac:dyDescent="0.3">
      <c r="A1024" s="26">
        <v>1023</v>
      </c>
      <c r="B1024" s="30" t="s">
        <v>3936</v>
      </c>
      <c r="C1024" s="49" t="str">
        <f t="shared" ca="1" si="15"/>
        <v>Active</v>
      </c>
      <c r="D1024" s="16" t="s">
        <v>7112</v>
      </c>
      <c r="E1024" s="16"/>
      <c r="F1024" s="15">
        <v>45279</v>
      </c>
      <c r="G1024" s="20" t="s">
        <v>24</v>
      </c>
      <c r="H1024" s="15">
        <v>45524</v>
      </c>
      <c r="I1024" s="16"/>
      <c r="J1024" s="16"/>
      <c r="K1024" s="16"/>
      <c r="L1024" s="18"/>
      <c r="M1024" s="18"/>
      <c r="N1024" s="23">
        <v>45279</v>
      </c>
      <c r="O1024" s="18" t="s">
        <v>43</v>
      </c>
      <c r="P1024" s="18"/>
      <c r="Q1024" s="18"/>
      <c r="R1024" s="23">
        <v>46374</v>
      </c>
      <c r="S1024" s="18" t="s">
        <v>16</v>
      </c>
      <c r="T1024" s="15">
        <v>46374</v>
      </c>
      <c r="U1024" s="34">
        <v>867624065211632</v>
      </c>
      <c r="V1024" s="32" t="s">
        <v>3937</v>
      </c>
      <c r="W1024" s="18">
        <v>3</v>
      </c>
      <c r="X1024" s="15">
        <v>46374</v>
      </c>
      <c r="Y1024" s="18" t="s">
        <v>26</v>
      </c>
      <c r="Z1024" s="19" t="s">
        <v>3938</v>
      </c>
    </row>
    <row r="1025" spans="1:26" ht="14.4" customHeight="1" x14ac:dyDescent="0.3">
      <c r="A1025" s="26">
        <v>1024</v>
      </c>
      <c r="B1025" s="30" t="s">
        <v>3933</v>
      </c>
      <c r="C1025" s="49" t="str">
        <f t="shared" ca="1" si="15"/>
        <v>Active</v>
      </c>
      <c r="D1025" s="16" t="s">
        <v>7112</v>
      </c>
      <c r="E1025" s="16"/>
      <c r="F1025" s="15">
        <v>45279</v>
      </c>
      <c r="G1025" s="20" t="s">
        <v>24</v>
      </c>
      <c r="H1025" s="15">
        <v>45555</v>
      </c>
      <c r="I1025" s="16"/>
      <c r="J1025" s="16"/>
      <c r="K1025" s="16"/>
      <c r="L1025" s="18"/>
      <c r="M1025" s="18"/>
      <c r="N1025" s="23">
        <v>45279</v>
      </c>
      <c r="O1025" s="18" t="s">
        <v>43</v>
      </c>
      <c r="P1025" s="18"/>
      <c r="Q1025" s="18"/>
      <c r="R1025" s="23">
        <v>46374</v>
      </c>
      <c r="S1025" s="18" t="s">
        <v>16</v>
      </c>
      <c r="T1025" s="15">
        <v>46374</v>
      </c>
      <c r="U1025" s="34">
        <v>867624065265448</v>
      </c>
      <c r="V1025" s="32" t="s">
        <v>3934</v>
      </c>
      <c r="W1025" s="18">
        <v>3</v>
      </c>
      <c r="X1025" s="15">
        <v>46374</v>
      </c>
      <c r="Y1025" s="18" t="s">
        <v>26</v>
      </c>
      <c r="Z1025" s="19" t="s">
        <v>3935</v>
      </c>
    </row>
    <row r="1026" spans="1:26" ht="14.4" customHeight="1" x14ac:dyDescent="0.3">
      <c r="A1026" s="26">
        <v>1025</v>
      </c>
      <c r="B1026" s="30" t="s">
        <v>3930</v>
      </c>
      <c r="C1026" s="49" t="str">
        <f t="shared" ref="C1026:C1089" ca="1" si="16">IF(ISBLANK(R1026)=TRUE,"NA",IF(R1026&gt;=NOW(),"Active","Expired"))</f>
        <v>Active</v>
      </c>
      <c r="D1026" s="16" t="s">
        <v>7112</v>
      </c>
      <c r="E1026" s="16"/>
      <c r="F1026" s="15">
        <v>45279</v>
      </c>
      <c r="G1026" s="20" t="s">
        <v>24</v>
      </c>
      <c r="H1026" s="15">
        <v>45544</v>
      </c>
      <c r="I1026" s="16"/>
      <c r="J1026" s="16"/>
      <c r="K1026" s="16"/>
      <c r="L1026" s="18"/>
      <c r="M1026" s="18"/>
      <c r="N1026" s="23">
        <v>45279</v>
      </c>
      <c r="O1026" s="18" t="s">
        <v>7906</v>
      </c>
      <c r="P1026" s="18"/>
      <c r="Q1026" s="18"/>
      <c r="R1026" s="23">
        <v>46374</v>
      </c>
      <c r="S1026" s="18" t="s">
        <v>16</v>
      </c>
      <c r="T1026" s="15">
        <v>46374</v>
      </c>
      <c r="U1026" s="34">
        <v>867624065262445</v>
      </c>
      <c r="V1026" s="32" t="s">
        <v>3931</v>
      </c>
      <c r="W1026" s="18">
        <v>3</v>
      </c>
      <c r="X1026" s="15">
        <v>46374</v>
      </c>
      <c r="Y1026" s="18" t="s">
        <v>26</v>
      </c>
      <c r="Z1026" s="19" t="s">
        <v>3932</v>
      </c>
    </row>
    <row r="1027" spans="1:26" ht="14.4" customHeight="1" x14ac:dyDescent="0.3">
      <c r="A1027" s="26">
        <v>1026</v>
      </c>
      <c r="B1027" s="30" t="s">
        <v>3927</v>
      </c>
      <c r="C1027" s="49" t="str">
        <f t="shared" ca="1" si="16"/>
        <v>Active</v>
      </c>
      <c r="D1027" s="16" t="s">
        <v>7112</v>
      </c>
      <c r="E1027" s="16"/>
      <c r="F1027" s="15">
        <v>45279</v>
      </c>
      <c r="G1027" s="20" t="s">
        <v>24</v>
      </c>
      <c r="H1027" s="15">
        <v>45544</v>
      </c>
      <c r="I1027" s="16"/>
      <c r="J1027" s="16"/>
      <c r="K1027" s="16"/>
      <c r="L1027" s="18"/>
      <c r="M1027" s="18"/>
      <c r="N1027" s="23">
        <v>45279</v>
      </c>
      <c r="O1027" s="18" t="s">
        <v>7906</v>
      </c>
      <c r="P1027" s="18"/>
      <c r="Q1027" s="18"/>
      <c r="R1027" s="23">
        <v>46374</v>
      </c>
      <c r="S1027" s="18" t="s">
        <v>16</v>
      </c>
      <c r="T1027" s="15">
        <v>46374</v>
      </c>
      <c r="U1027" s="34">
        <v>867624065300484</v>
      </c>
      <c r="V1027" s="32" t="s">
        <v>3928</v>
      </c>
      <c r="W1027" s="18">
        <v>3</v>
      </c>
      <c r="X1027" s="15">
        <v>46374</v>
      </c>
      <c r="Y1027" s="18" t="s">
        <v>26</v>
      </c>
      <c r="Z1027" s="19" t="s">
        <v>3929</v>
      </c>
    </row>
    <row r="1028" spans="1:26" ht="14.4" customHeight="1" x14ac:dyDescent="0.3">
      <c r="A1028" s="26">
        <v>1027</v>
      </c>
      <c r="B1028" s="30" t="s">
        <v>3924</v>
      </c>
      <c r="C1028" s="49" t="str">
        <f t="shared" ca="1" si="16"/>
        <v>Active</v>
      </c>
      <c r="D1028" s="16" t="s">
        <v>7112</v>
      </c>
      <c r="E1028" s="16"/>
      <c r="F1028" s="15">
        <v>45279</v>
      </c>
      <c r="G1028" s="20" t="s">
        <v>24</v>
      </c>
      <c r="H1028" s="15">
        <v>45544</v>
      </c>
      <c r="I1028" s="16"/>
      <c r="J1028" s="16"/>
      <c r="K1028" s="16"/>
      <c r="L1028" s="18"/>
      <c r="M1028" s="18"/>
      <c r="N1028" s="23">
        <v>45279</v>
      </c>
      <c r="O1028" s="22" t="s">
        <v>4624</v>
      </c>
      <c r="P1028" s="18"/>
      <c r="Q1028" s="18"/>
      <c r="R1028" s="23">
        <v>46374</v>
      </c>
      <c r="S1028" s="18" t="s">
        <v>16</v>
      </c>
      <c r="T1028" s="15">
        <v>46374</v>
      </c>
      <c r="U1028" s="34">
        <v>867624065203381</v>
      </c>
      <c r="V1028" s="32" t="s">
        <v>3925</v>
      </c>
      <c r="W1028" s="18">
        <v>3</v>
      </c>
      <c r="X1028" s="15">
        <v>46374</v>
      </c>
      <c r="Y1028" s="18" t="s">
        <v>26</v>
      </c>
      <c r="Z1028" s="19" t="s">
        <v>3926</v>
      </c>
    </row>
    <row r="1029" spans="1:26" ht="14.4" customHeight="1" x14ac:dyDescent="0.3">
      <c r="A1029" s="26">
        <v>1028</v>
      </c>
      <c r="B1029" s="30" t="s">
        <v>3921</v>
      </c>
      <c r="C1029" s="49" t="str">
        <f t="shared" ca="1" si="16"/>
        <v>Active</v>
      </c>
      <c r="D1029" s="16" t="s">
        <v>7112</v>
      </c>
      <c r="E1029" s="16"/>
      <c r="F1029" s="15">
        <v>45279</v>
      </c>
      <c r="G1029" s="20" t="s">
        <v>24</v>
      </c>
      <c r="H1029" s="15">
        <v>45555</v>
      </c>
      <c r="I1029" s="16"/>
      <c r="J1029" s="16"/>
      <c r="K1029" s="16"/>
      <c r="L1029" s="18"/>
      <c r="M1029" s="18"/>
      <c r="N1029" s="23">
        <v>45279</v>
      </c>
      <c r="O1029" s="18" t="s">
        <v>43</v>
      </c>
      <c r="P1029" s="18"/>
      <c r="Q1029" s="18"/>
      <c r="R1029" s="23">
        <v>46374</v>
      </c>
      <c r="S1029" s="18" t="s">
        <v>16</v>
      </c>
      <c r="T1029" s="15">
        <v>46374</v>
      </c>
      <c r="U1029" s="34">
        <v>867624065190125</v>
      </c>
      <c r="V1029" s="32" t="s">
        <v>3922</v>
      </c>
      <c r="W1029" s="18">
        <v>3</v>
      </c>
      <c r="X1029" s="15">
        <v>46374</v>
      </c>
      <c r="Y1029" s="18" t="s">
        <v>26</v>
      </c>
      <c r="Z1029" s="19" t="s">
        <v>3923</v>
      </c>
    </row>
    <row r="1030" spans="1:26" ht="14.4" customHeight="1" x14ac:dyDescent="0.3">
      <c r="A1030" s="26">
        <v>1029</v>
      </c>
      <c r="B1030" s="30" t="s">
        <v>3918</v>
      </c>
      <c r="C1030" s="49" t="str">
        <f t="shared" ca="1" si="16"/>
        <v>Active</v>
      </c>
      <c r="D1030" s="16" t="s">
        <v>7112</v>
      </c>
      <c r="E1030" s="16"/>
      <c r="F1030" s="15">
        <v>45279</v>
      </c>
      <c r="G1030" s="20" t="s">
        <v>24</v>
      </c>
      <c r="H1030" s="15">
        <v>45544</v>
      </c>
      <c r="I1030" s="16"/>
      <c r="J1030" s="16"/>
      <c r="K1030" s="16"/>
      <c r="L1030" s="18"/>
      <c r="M1030" s="18"/>
      <c r="N1030" s="23">
        <v>45279</v>
      </c>
      <c r="O1030" s="22" t="s">
        <v>4624</v>
      </c>
      <c r="P1030" s="18"/>
      <c r="Q1030" s="18"/>
      <c r="R1030" s="23">
        <v>46374</v>
      </c>
      <c r="S1030" s="18" t="s">
        <v>16</v>
      </c>
      <c r="T1030" s="15">
        <v>46374</v>
      </c>
      <c r="U1030" s="34">
        <v>867624065259870</v>
      </c>
      <c r="V1030" s="32" t="s">
        <v>3919</v>
      </c>
      <c r="W1030" s="18">
        <v>3</v>
      </c>
      <c r="X1030" s="15">
        <v>46374</v>
      </c>
      <c r="Y1030" s="18" t="s">
        <v>26</v>
      </c>
      <c r="Z1030" s="19" t="s">
        <v>3920</v>
      </c>
    </row>
    <row r="1031" spans="1:26" ht="14.4" customHeight="1" x14ac:dyDescent="0.3">
      <c r="A1031" s="26">
        <v>1030</v>
      </c>
      <c r="B1031" s="30" t="s">
        <v>3915</v>
      </c>
      <c r="C1031" s="49" t="str">
        <f t="shared" ca="1" si="16"/>
        <v>Active</v>
      </c>
      <c r="D1031" s="16" t="s">
        <v>7112</v>
      </c>
      <c r="E1031" s="16"/>
      <c r="F1031" s="15">
        <v>45279</v>
      </c>
      <c r="G1031" s="20" t="s">
        <v>24</v>
      </c>
      <c r="H1031" s="15">
        <v>45544</v>
      </c>
      <c r="I1031" s="16"/>
      <c r="J1031" s="16"/>
      <c r="K1031" s="16"/>
      <c r="L1031" s="18"/>
      <c r="M1031" s="18"/>
      <c r="N1031" s="23">
        <v>45279</v>
      </c>
      <c r="O1031" s="18" t="s">
        <v>7906</v>
      </c>
      <c r="P1031" s="18"/>
      <c r="Q1031" s="18"/>
      <c r="R1031" s="23">
        <v>46374</v>
      </c>
      <c r="S1031" s="18" t="s">
        <v>16</v>
      </c>
      <c r="T1031" s="15">
        <v>46374</v>
      </c>
      <c r="U1031" s="34">
        <v>867624065202227</v>
      </c>
      <c r="V1031" s="32" t="s">
        <v>3916</v>
      </c>
      <c r="W1031" s="18">
        <v>3</v>
      </c>
      <c r="X1031" s="15">
        <v>46374</v>
      </c>
      <c r="Y1031" s="18" t="s">
        <v>26</v>
      </c>
      <c r="Z1031" s="19" t="s">
        <v>3917</v>
      </c>
    </row>
    <row r="1032" spans="1:26" ht="14.4" customHeight="1" x14ac:dyDescent="0.3">
      <c r="A1032" s="26">
        <v>1031</v>
      </c>
      <c r="B1032" s="30" t="s">
        <v>3912</v>
      </c>
      <c r="C1032" s="49" t="str">
        <f t="shared" ca="1" si="16"/>
        <v>Active</v>
      </c>
      <c r="D1032" s="16" t="s">
        <v>7112</v>
      </c>
      <c r="E1032" s="16"/>
      <c r="F1032" s="15">
        <v>45279</v>
      </c>
      <c r="G1032" s="20" t="s">
        <v>24</v>
      </c>
      <c r="H1032" s="15">
        <v>45544</v>
      </c>
      <c r="I1032" s="16"/>
      <c r="J1032" s="16"/>
      <c r="K1032" s="16"/>
      <c r="L1032" s="18"/>
      <c r="M1032" s="18"/>
      <c r="N1032" s="23">
        <v>45279</v>
      </c>
      <c r="O1032" s="18" t="s">
        <v>7906</v>
      </c>
      <c r="P1032" s="18"/>
      <c r="Q1032" s="18"/>
      <c r="R1032" s="23">
        <v>46374</v>
      </c>
      <c r="S1032" s="18" t="s">
        <v>16</v>
      </c>
      <c r="T1032" s="15">
        <v>46374</v>
      </c>
      <c r="U1032" s="34">
        <v>867624065199613</v>
      </c>
      <c r="V1032" s="32" t="s">
        <v>3913</v>
      </c>
      <c r="W1032" s="18">
        <v>3</v>
      </c>
      <c r="X1032" s="15">
        <v>46374</v>
      </c>
      <c r="Y1032" s="18" t="s">
        <v>26</v>
      </c>
      <c r="Z1032" s="19" t="s">
        <v>3914</v>
      </c>
    </row>
    <row r="1033" spans="1:26" ht="14.4" customHeight="1" x14ac:dyDescent="0.3">
      <c r="A1033" s="26">
        <v>1032</v>
      </c>
      <c r="B1033" s="30" t="s">
        <v>3909</v>
      </c>
      <c r="C1033" s="49" t="str">
        <f t="shared" ca="1" si="16"/>
        <v>Active</v>
      </c>
      <c r="D1033" s="16" t="s">
        <v>7112</v>
      </c>
      <c r="E1033" s="16"/>
      <c r="F1033" s="15">
        <v>45279</v>
      </c>
      <c r="G1033" s="20" t="s">
        <v>24</v>
      </c>
      <c r="H1033" s="15">
        <v>45544</v>
      </c>
      <c r="I1033" s="16"/>
      <c r="J1033" s="16"/>
      <c r="K1033" s="16"/>
      <c r="L1033" s="18"/>
      <c r="M1033" s="18"/>
      <c r="N1033" s="23">
        <v>45279</v>
      </c>
      <c r="O1033" s="18" t="s">
        <v>7906</v>
      </c>
      <c r="P1033" s="18"/>
      <c r="Q1033" s="18"/>
      <c r="R1033" s="23">
        <v>46374</v>
      </c>
      <c r="S1033" s="18" t="s">
        <v>16</v>
      </c>
      <c r="T1033" s="15">
        <v>46374</v>
      </c>
      <c r="U1033" s="34">
        <v>867624065243049</v>
      </c>
      <c r="V1033" s="32" t="s">
        <v>3910</v>
      </c>
      <c r="W1033" s="18">
        <v>3</v>
      </c>
      <c r="X1033" s="15">
        <v>46374</v>
      </c>
      <c r="Y1033" s="18" t="s">
        <v>26</v>
      </c>
      <c r="Z1033" s="19" t="s">
        <v>3911</v>
      </c>
    </row>
    <row r="1034" spans="1:26" ht="14.4" customHeight="1" x14ac:dyDescent="0.3">
      <c r="A1034" s="26">
        <v>1033</v>
      </c>
      <c r="B1034" s="30" t="s">
        <v>3906</v>
      </c>
      <c r="C1034" s="49" t="str">
        <f t="shared" ca="1" si="16"/>
        <v>Active</v>
      </c>
      <c r="D1034" s="16" t="s">
        <v>7112</v>
      </c>
      <c r="E1034" s="16"/>
      <c r="F1034" s="15">
        <v>45279</v>
      </c>
      <c r="G1034" s="20" t="s">
        <v>24</v>
      </c>
      <c r="H1034" s="15">
        <v>45524</v>
      </c>
      <c r="I1034" s="16"/>
      <c r="J1034" s="16"/>
      <c r="K1034" s="16"/>
      <c r="L1034" s="18"/>
      <c r="M1034" s="18"/>
      <c r="N1034" s="23">
        <v>45279</v>
      </c>
      <c r="O1034" s="18" t="s">
        <v>43</v>
      </c>
      <c r="P1034" s="18"/>
      <c r="Q1034" s="18"/>
      <c r="R1034" s="23">
        <v>46374</v>
      </c>
      <c r="S1034" s="18" t="s">
        <v>16</v>
      </c>
      <c r="T1034" s="15">
        <v>46374</v>
      </c>
      <c r="U1034" s="34">
        <v>867624065275645</v>
      </c>
      <c r="V1034" s="32" t="s">
        <v>3907</v>
      </c>
      <c r="W1034" s="18">
        <v>3</v>
      </c>
      <c r="X1034" s="15">
        <v>46374</v>
      </c>
      <c r="Y1034" s="18" t="s">
        <v>26</v>
      </c>
      <c r="Z1034" s="19" t="s">
        <v>3908</v>
      </c>
    </row>
    <row r="1035" spans="1:26" ht="14.4" customHeight="1" x14ac:dyDescent="0.3">
      <c r="A1035" s="26">
        <v>1034</v>
      </c>
      <c r="B1035" s="30" t="s">
        <v>3903</v>
      </c>
      <c r="C1035" s="49" t="str">
        <f t="shared" ca="1" si="16"/>
        <v>Active</v>
      </c>
      <c r="D1035" s="16" t="s">
        <v>7112</v>
      </c>
      <c r="E1035" s="16"/>
      <c r="F1035" s="15">
        <v>45279</v>
      </c>
      <c r="G1035" s="20" t="s">
        <v>24</v>
      </c>
      <c r="H1035" s="15">
        <v>45544</v>
      </c>
      <c r="I1035" s="16"/>
      <c r="J1035" s="16"/>
      <c r="K1035" s="16"/>
      <c r="L1035" s="18"/>
      <c r="M1035" s="18"/>
      <c r="N1035" s="23">
        <v>45279</v>
      </c>
      <c r="O1035" s="18" t="s">
        <v>7906</v>
      </c>
      <c r="P1035" s="18"/>
      <c r="Q1035" s="18"/>
      <c r="R1035" s="23">
        <v>46374</v>
      </c>
      <c r="S1035" s="18" t="s">
        <v>16</v>
      </c>
      <c r="T1035" s="15">
        <v>46374</v>
      </c>
      <c r="U1035" s="34">
        <v>867624065199324</v>
      </c>
      <c r="V1035" s="32" t="s">
        <v>3904</v>
      </c>
      <c r="W1035" s="18">
        <v>3</v>
      </c>
      <c r="X1035" s="15">
        <v>46374</v>
      </c>
      <c r="Y1035" s="18" t="s">
        <v>26</v>
      </c>
      <c r="Z1035" s="19" t="s">
        <v>3905</v>
      </c>
    </row>
    <row r="1036" spans="1:26" ht="14.4" customHeight="1" x14ac:dyDescent="0.3">
      <c r="A1036" s="26">
        <v>1035</v>
      </c>
      <c r="B1036" s="30" t="s">
        <v>3900</v>
      </c>
      <c r="C1036" s="49" t="str">
        <f t="shared" ca="1" si="16"/>
        <v>Active</v>
      </c>
      <c r="D1036" s="16" t="s">
        <v>7112</v>
      </c>
      <c r="E1036" s="16"/>
      <c r="F1036" s="15">
        <v>45279</v>
      </c>
      <c r="G1036" s="20" t="s">
        <v>24</v>
      </c>
      <c r="H1036" s="15">
        <v>45544</v>
      </c>
      <c r="I1036" s="16"/>
      <c r="J1036" s="16"/>
      <c r="K1036" s="16"/>
      <c r="L1036" s="18"/>
      <c r="M1036" s="18"/>
      <c r="N1036" s="23">
        <v>45279</v>
      </c>
      <c r="O1036" s="18" t="s">
        <v>7906</v>
      </c>
      <c r="P1036" s="18"/>
      <c r="Q1036" s="18"/>
      <c r="R1036" s="23">
        <v>46374</v>
      </c>
      <c r="S1036" s="18" t="s">
        <v>16</v>
      </c>
      <c r="T1036" s="15">
        <v>46374</v>
      </c>
      <c r="U1036" s="34">
        <v>867624065284845</v>
      </c>
      <c r="V1036" s="32" t="s">
        <v>3901</v>
      </c>
      <c r="W1036" s="18">
        <v>3</v>
      </c>
      <c r="X1036" s="15">
        <v>46374</v>
      </c>
      <c r="Y1036" s="18" t="s">
        <v>26</v>
      </c>
      <c r="Z1036" s="19" t="s">
        <v>3902</v>
      </c>
    </row>
    <row r="1037" spans="1:26" ht="14.4" customHeight="1" x14ac:dyDescent="0.3">
      <c r="A1037" s="26">
        <v>1036</v>
      </c>
      <c r="B1037" s="30" t="s">
        <v>3897</v>
      </c>
      <c r="C1037" s="49" t="str">
        <f t="shared" ca="1" si="16"/>
        <v>Active</v>
      </c>
      <c r="D1037" s="16" t="s">
        <v>7112</v>
      </c>
      <c r="E1037" s="16"/>
      <c r="F1037" s="15">
        <v>45279</v>
      </c>
      <c r="G1037" s="20" t="s">
        <v>24</v>
      </c>
      <c r="H1037" s="15">
        <v>45544</v>
      </c>
      <c r="I1037" s="16"/>
      <c r="J1037" s="16"/>
      <c r="K1037" s="16"/>
      <c r="L1037" s="18"/>
      <c r="M1037" s="18"/>
      <c r="N1037" s="23">
        <v>45279</v>
      </c>
      <c r="O1037" s="18" t="s">
        <v>7906</v>
      </c>
      <c r="P1037" s="18"/>
      <c r="Q1037" s="18"/>
      <c r="R1037" s="23">
        <v>46374</v>
      </c>
      <c r="S1037" s="18" t="s">
        <v>16</v>
      </c>
      <c r="T1037" s="15">
        <v>46374</v>
      </c>
      <c r="U1037" s="34">
        <v>867624065262643</v>
      </c>
      <c r="V1037" s="32" t="s">
        <v>3898</v>
      </c>
      <c r="W1037" s="18">
        <v>3</v>
      </c>
      <c r="X1037" s="15">
        <v>46374</v>
      </c>
      <c r="Y1037" s="18" t="s">
        <v>26</v>
      </c>
      <c r="Z1037" s="19" t="s">
        <v>3899</v>
      </c>
    </row>
    <row r="1038" spans="1:26" ht="14.4" customHeight="1" x14ac:dyDescent="0.3">
      <c r="A1038" s="26">
        <v>1037</v>
      </c>
      <c r="B1038" s="30" t="s">
        <v>3894</v>
      </c>
      <c r="C1038" s="49" t="str">
        <f t="shared" ca="1" si="16"/>
        <v>Active</v>
      </c>
      <c r="D1038" s="16" t="s">
        <v>7112</v>
      </c>
      <c r="E1038" s="16"/>
      <c r="F1038" s="15">
        <v>45279</v>
      </c>
      <c r="G1038" s="20" t="s">
        <v>24</v>
      </c>
      <c r="H1038" s="15">
        <v>45544</v>
      </c>
      <c r="I1038" s="16"/>
      <c r="J1038" s="16"/>
      <c r="K1038" s="16"/>
      <c r="L1038" s="18"/>
      <c r="M1038" s="18"/>
      <c r="N1038" s="23">
        <v>45279</v>
      </c>
      <c r="O1038" s="18" t="s">
        <v>7906</v>
      </c>
      <c r="P1038" s="18"/>
      <c r="Q1038" s="18"/>
      <c r="R1038" s="23">
        <v>46374</v>
      </c>
      <c r="S1038" s="18" t="s">
        <v>16</v>
      </c>
      <c r="T1038" s="15">
        <v>46374</v>
      </c>
      <c r="U1038" s="34">
        <v>867624065231044</v>
      </c>
      <c r="V1038" s="32" t="s">
        <v>3895</v>
      </c>
      <c r="W1038" s="18">
        <v>3</v>
      </c>
      <c r="X1038" s="15">
        <v>46374</v>
      </c>
      <c r="Y1038" s="18" t="s">
        <v>26</v>
      </c>
      <c r="Z1038" s="19" t="s">
        <v>3896</v>
      </c>
    </row>
    <row r="1039" spans="1:26" ht="14.4" customHeight="1" x14ac:dyDescent="0.3">
      <c r="A1039" s="26">
        <v>1038</v>
      </c>
      <c r="B1039" s="30" t="s">
        <v>3891</v>
      </c>
      <c r="C1039" s="49" t="str">
        <f t="shared" ca="1" si="16"/>
        <v>Active</v>
      </c>
      <c r="D1039" s="16" t="s">
        <v>7112</v>
      </c>
      <c r="E1039" s="16"/>
      <c r="F1039" s="15">
        <v>45279</v>
      </c>
      <c r="G1039" s="20" t="s">
        <v>24</v>
      </c>
      <c r="H1039" s="15">
        <v>45555</v>
      </c>
      <c r="I1039" s="16"/>
      <c r="J1039" s="16"/>
      <c r="K1039" s="16"/>
      <c r="L1039" s="18"/>
      <c r="M1039" s="18"/>
      <c r="N1039" s="23">
        <v>45279</v>
      </c>
      <c r="O1039" s="18" t="s">
        <v>43</v>
      </c>
      <c r="P1039" s="18"/>
      <c r="Q1039" s="18"/>
      <c r="R1039" s="23">
        <v>46374</v>
      </c>
      <c r="S1039" s="18" t="s">
        <v>16</v>
      </c>
      <c r="T1039" s="15">
        <v>46374</v>
      </c>
      <c r="U1039" s="34">
        <v>867624065243759</v>
      </c>
      <c r="V1039" s="32" t="s">
        <v>3892</v>
      </c>
      <c r="W1039" s="18">
        <v>3</v>
      </c>
      <c r="X1039" s="15">
        <v>46374</v>
      </c>
      <c r="Y1039" s="18" t="s">
        <v>26</v>
      </c>
      <c r="Z1039" s="19" t="s">
        <v>3893</v>
      </c>
    </row>
    <row r="1040" spans="1:26" ht="14.4" customHeight="1" x14ac:dyDescent="0.3">
      <c r="A1040" s="26">
        <v>1039</v>
      </c>
      <c r="B1040" s="30" t="s">
        <v>3888</v>
      </c>
      <c r="C1040" s="49" t="str">
        <f t="shared" ca="1" si="16"/>
        <v>Active</v>
      </c>
      <c r="D1040" s="16" t="s">
        <v>7112</v>
      </c>
      <c r="E1040" s="16"/>
      <c r="F1040" s="15">
        <v>45279</v>
      </c>
      <c r="G1040" s="20" t="s">
        <v>24</v>
      </c>
      <c r="H1040" s="15">
        <v>45544</v>
      </c>
      <c r="I1040" s="16"/>
      <c r="J1040" s="16"/>
      <c r="K1040" s="16"/>
      <c r="L1040" s="18"/>
      <c r="M1040" s="18"/>
      <c r="N1040" s="23">
        <v>45279</v>
      </c>
      <c r="O1040" s="18" t="s">
        <v>7906</v>
      </c>
      <c r="P1040" s="18"/>
      <c r="Q1040" s="18"/>
      <c r="R1040" s="23">
        <v>46374</v>
      </c>
      <c r="S1040" s="18" t="s">
        <v>16</v>
      </c>
      <c r="T1040" s="15">
        <v>46374</v>
      </c>
      <c r="U1040" s="34">
        <v>867624065281726</v>
      </c>
      <c r="V1040" s="32" t="s">
        <v>3889</v>
      </c>
      <c r="W1040" s="18">
        <v>3</v>
      </c>
      <c r="X1040" s="15">
        <v>46374</v>
      </c>
      <c r="Y1040" s="18" t="s">
        <v>26</v>
      </c>
      <c r="Z1040" s="19" t="s">
        <v>3890</v>
      </c>
    </row>
    <row r="1041" spans="1:26" ht="14.4" customHeight="1" x14ac:dyDescent="0.3">
      <c r="A1041" s="26">
        <v>1040</v>
      </c>
      <c r="B1041" s="30" t="s">
        <v>3885</v>
      </c>
      <c r="C1041" s="49" t="str">
        <f t="shared" ca="1" si="16"/>
        <v>Active</v>
      </c>
      <c r="D1041" s="16" t="s">
        <v>7112</v>
      </c>
      <c r="E1041" s="16"/>
      <c r="F1041" s="15">
        <v>45279</v>
      </c>
      <c r="G1041" s="20" t="s">
        <v>24</v>
      </c>
      <c r="H1041" s="15">
        <v>45544</v>
      </c>
      <c r="I1041" s="16"/>
      <c r="J1041" s="16"/>
      <c r="K1041" s="16"/>
      <c r="L1041" s="18"/>
      <c r="M1041" s="18"/>
      <c r="N1041" s="23">
        <v>45279</v>
      </c>
      <c r="O1041" s="18" t="s">
        <v>7906</v>
      </c>
      <c r="P1041" s="18"/>
      <c r="Q1041" s="18"/>
      <c r="R1041" s="23">
        <v>46374</v>
      </c>
      <c r="S1041" s="18" t="s">
        <v>16</v>
      </c>
      <c r="T1041" s="15">
        <v>46374</v>
      </c>
      <c r="U1041" s="34">
        <v>867624065292228</v>
      </c>
      <c r="V1041" s="32" t="s">
        <v>3886</v>
      </c>
      <c r="W1041" s="18">
        <v>3</v>
      </c>
      <c r="X1041" s="15">
        <v>46374</v>
      </c>
      <c r="Y1041" s="18" t="s">
        <v>26</v>
      </c>
      <c r="Z1041" s="19" t="s">
        <v>3887</v>
      </c>
    </row>
    <row r="1042" spans="1:26" ht="14.4" customHeight="1" x14ac:dyDescent="0.3">
      <c r="A1042" s="26">
        <v>1041</v>
      </c>
      <c r="B1042" s="30" t="s">
        <v>3882</v>
      </c>
      <c r="C1042" s="49" t="str">
        <f t="shared" ca="1" si="16"/>
        <v>Active</v>
      </c>
      <c r="D1042" s="16" t="s">
        <v>7112</v>
      </c>
      <c r="E1042" s="16"/>
      <c r="F1042" s="15">
        <v>45279</v>
      </c>
      <c r="G1042" s="20" t="s">
        <v>24</v>
      </c>
      <c r="H1042" s="15">
        <v>45544</v>
      </c>
      <c r="I1042" s="16"/>
      <c r="J1042" s="16"/>
      <c r="K1042" s="16"/>
      <c r="L1042" s="18"/>
      <c r="M1042" s="18"/>
      <c r="N1042" s="23">
        <v>45279</v>
      </c>
      <c r="O1042" s="18" t="s">
        <v>7906</v>
      </c>
      <c r="P1042" s="18"/>
      <c r="Q1042" s="18"/>
      <c r="R1042" s="23">
        <v>46374</v>
      </c>
      <c r="S1042" s="18" t="s">
        <v>16</v>
      </c>
      <c r="T1042" s="15">
        <v>46374</v>
      </c>
      <c r="U1042" s="34">
        <v>867624065292277</v>
      </c>
      <c r="V1042" s="32" t="s">
        <v>3883</v>
      </c>
      <c r="W1042" s="18">
        <v>3</v>
      </c>
      <c r="X1042" s="15">
        <v>46374</v>
      </c>
      <c r="Y1042" s="18" t="s">
        <v>26</v>
      </c>
      <c r="Z1042" s="19" t="s">
        <v>3884</v>
      </c>
    </row>
    <row r="1043" spans="1:26" ht="14.4" customHeight="1" x14ac:dyDescent="0.3">
      <c r="A1043" s="26">
        <v>1042</v>
      </c>
      <c r="B1043" s="30" t="s">
        <v>3879</v>
      </c>
      <c r="C1043" s="49" t="str">
        <f t="shared" ca="1" si="16"/>
        <v>Active</v>
      </c>
      <c r="D1043" s="16" t="s">
        <v>7112</v>
      </c>
      <c r="E1043" s="16"/>
      <c r="F1043" s="15">
        <v>45279</v>
      </c>
      <c r="G1043" s="20" t="s">
        <v>24</v>
      </c>
      <c r="H1043" s="15">
        <v>45544</v>
      </c>
      <c r="I1043" s="16"/>
      <c r="J1043" s="16"/>
      <c r="K1043" s="16"/>
      <c r="L1043" s="18"/>
      <c r="M1043" s="18"/>
      <c r="N1043" s="23">
        <v>45279</v>
      </c>
      <c r="O1043" s="18" t="s">
        <v>7906</v>
      </c>
      <c r="P1043" s="18"/>
      <c r="Q1043" s="18"/>
      <c r="R1043" s="23">
        <v>46374</v>
      </c>
      <c r="S1043" s="18" t="s">
        <v>16</v>
      </c>
      <c r="T1043" s="15">
        <v>46374</v>
      </c>
      <c r="U1043" s="34">
        <v>867624065263245</v>
      </c>
      <c r="V1043" s="32" t="s">
        <v>3880</v>
      </c>
      <c r="W1043" s="18">
        <v>3</v>
      </c>
      <c r="X1043" s="15">
        <v>46374</v>
      </c>
      <c r="Y1043" s="18" t="s">
        <v>26</v>
      </c>
      <c r="Z1043" s="19" t="s">
        <v>3881</v>
      </c>
    </row>
    <row r="1044" spans="1:26" ht="14.4" customHeight="1" x14ac:dyDescent="0.3">
      <c r="A1044" s="26">
        <v>1043</v>
      </c>
      <c r="B1044" s="30" t="s">
        <v>3876</v>
      </c>
      <c r="C1044" s="49" t="str">
        <f t="shared" ca="1" si="16"/>
        <v>Active</v>
      </c>
      <c r="D1044" s="16" t="s">
        <v>7112</v>
      </c>
      <c r="E1044" s="16"/>
      <c r="F1044" s="15">
        <v>45279</v>
      </c>
      <c r="G1044" s="20" t="s">
        <v>24</v>
      </c>
      <c r="H1044" s="15">
        <v>45544</v>
      </c>
      <c r="I1044" s="16"/>
      <c r="J1044" s="16"/>
      <c r="K1044" s="16"/>
      <c r="L1044" s="18"/>
      <c r="M1044" s="18"/>
      <c r="N1044" s="23">
        <v>45279</v>
      </c>
      <c r="O1044" s="18" t="s">
        <v>7906</v>
      </c>
      <c r="P1044" s="18"/>
      <c r="Q1044" s="18"/>
      <c r="R1044" s="23">
        <v>46374</v>
      </c>
      <c r="S1044" s="18" t="s">
        <v>16</v>
      </c>
      <c r="T1044" s="15">
        <v>46374</v>
      </c>
      <c r="U1044" s="34">
        <v>867624065274853</v>
      </c>
      <c r="V1044" s="32" t="s">
        <v>3877</v>
      </c>
      <c r="W1044" s="18">
        <v>3</v>
      </c>
      <c r="X1044" s="15">
        <v>46374</v>
      </c>
      <c r="Y1044" s="18" t="s">
        <v>26</v>
      </c>
      <c r="Z1044" s="19" t="s">
        <v>3878</v>
      </c>
    </row>
    <row r="1045" spans="1:26" ht="14.4" customHeight="1" x14ac:dyDescent="0.3">
      <c r="A1045" s="26">
        <v>1044</v>
      </c>
      <c r="B1045" s="30" t="s">
        <v>3873</v>
      </c>
      <c r="C1045" s="49" t="str">
        <f t="shared" ca="1" si="16"/>
        <v>Active</v>
      </c>
      <c r="D1045" s="16" t="s">
        <v>7112</v>
      </c>
      <c r="E1045" s="16"/>
      <c r="F1045" s="15">
        <v>45279</v>
      </c>
      <c r="G1045" s="20" t="s">
        <v>24</v>
      </c>
      <c r="H1045" s="15">
        <v>45544</v>
      </c>
      <c r="I1045" s="16"/>
      <c r="J1045" s="16"/>
      <c r="K1045" s="16"/>
      <c r="L1045" s="18"/>
      <c r="M1045" s="18"/>
      <c r="N1045" s="23">
        <v>45279</v>
      </c>
      <c r="O1045" s="22" t="s">
        <v>4624</v>
      </c>
      <c r="P1045" s="18"/>
      <c r="Q1045" s="18"/>
      <c r="R1045" s="23">
        <v>46374</v>
      </c>
      <c r="S1045" s="18" t="s">
        <v>16</v>
      </c>
      <c r="T1045" s="15">
        <v>46374</v>
      </c>
      <c r="U1045" s="34">
        <v>867624065267352</v>
      </c>
      <c r="V1045" s="32" t="s">
        <v>3874</v>
      </c>
      <c r="W1045" s="18">
        <v>3</v>
      </c>
      <c r="X1045" s="15">
        <v>46374</v>
      </c>
      <c r="Y1045" s="18" t="s">
        <v>26</v>
      </c>
      <c r="Z1045" s="19" t="s">
        <v>3875</v>
      </c>
    </row>
    <row r="1046" spans="1:26" ht="14.4" customHeight="1" x14ac:dyDescent="0.3">
      <c r="A1046" s="26">
        <v>1045</v>
      </c>
      <c r="B1046" s="30" t="s">
        <v>3870</v>
      </c>
      <c r="C1046" s="49" t="str">
        <f t="shared" ca="1" si="16"/>
        <v>Active</v>
      </c>
      <c r="D1046" s="16" t="s">
        <v>7112</v>
      </c>
      <c r="E1046" s="16"/>
      <c r="F1046" s="15">
        <v>45279</v>
      </c>
      <c r="G1046" s="20" t="s">
        <v>24</v>
      </c>
      <c r="H1046" s="15">
        <v>45544</v>
      </c>
      <c r="I1046" s="16"/>
      <c r="J1046" s="16"/>
      <c r="K1046" s="16"/>
      <c r="L1046" s="18"/>
      <c r="M1046" s="18"/>
      <c r="N1046" s="23">
        <v>45279</v>
      </c>
      <c r="O1046" s="22" t="s">
        <v>4624</v>
      </c>
      <c r="P1046" s="18"/>
      <c r="Q1046" s="18"/>
      <c r="R1046" s="23">
        <v>46374</v>
      </c>
      <c r="S1046" s="18" t="s">
        <v>16</v>
      </c>
      <c r="T1046" s="15">
        <v>46374</v>
      </c>
      <c r="U1046" s="34">
        <v>867624065283995</v>
      </c>
      <c r="V1046" s="32" t="s">
        <v>3871</v>
      </c>
      <c r="W1046" s="18">
        <v>3</v>
      </c>
      <c r="X1046" s="15">
        <v>46374</v>
      </c>
      <c r="Y1046" s="18" t="s">
        <v>26</v>
      </c>
      <c r="Z1046" s="19" t="s">
        <v>3872</v>
      </c>
    </row>
    <row r="1047" spans="1:26" ht="14.4" customHeight="1" x14ac:dyDescent="0.3">
      <c r="A1047" s="26">
        <v>1046</v>
      </c>
      <c r="B1047" s="30" t="s">
        <v>3867</v>
      </c>
      <c r="C1047" s="49" t="str">
        <f t="shared" ca="1" si="16"/>
        <v>Active</v>
      </c>
      <c r="D1047" s="16" t="s">
        <v>7112</v>
      </c>
      <c r="E1047" s="16"/>
      <c r="F1047" s="15">
        <v>45279</v>
      </c>
      <c r="G1047" s="20" t="s">
        <v>24</v>
      </c>
      <c r="H1047" s="15">
        <v>45544</v>
      </c>
      <c r="I1047" s="16"/>
      <c r="J1047" s="16"/>
      <c r="K1047" s="16"/>
      <c r="L1047" s="18"/>
      <c r="M1047" s="18"/>
      <c r="N1047" s="23">
        <v>45279</v>
      </c>
      <c r="O1047" s="18" t="s">
        <v>7906</v>
      </c>
      <c r="P1047" s="18"/>
      <c r="Q1047" s="18"/>
      <c r="R1047" s="23">
        <v>46374</v>
      </c>
      <c r="S1047" s="18" t="s">
        <v>16</v>
      </c>
      <c r="T1047" s="15">
        <v>46374</v>
      </c>
      <c r="U1047" s="34">
        <v>867624065260571</v>
      </c>
      <c r="V1047" s="32" t="s">
        <v>3868</v>
      </c>
      <c r="W1047" s="18">
        <v>3</v>
      </c>
      <c r="X1047" s="15">
        <v>46374</v>
      </c>
      <c r="Y1047" s="18" t="s">
        <v>26</v>
      </c>
      <c r="Z1047" s="19" t="s">
        <v>3869</v>
      </c>
    </row>
    <row r="1048" spans="1:26" ht="14.4" customHeight="1" x14ac:dyDescent="0.3">
      <c r="A1048" s="26">
        <v>1047</v>
      </c>
      <c r="B1048" s="30" t="s">
        <v>3864</v>
      </c>
      <c r="C1048" s="49" t="str">
        <f t="shared" ca="1" si="16"/>
        <v>Active</v>
      </c>
      <c r="D1048" s="16" t="s">
        <v>7112</v>
      </c>
      <c r="E1048" s="16"/>
      <c r="F1048" s="15">
        <v>45279</v>
      </c>
      <c r="G1048" s="20" t="s">
        <v>24</v>
      </c>
      <c r="H1048" s="15">
        <v>45555</v>
      </c>
      <c r="I1048" s="16"/>
      <c r="J1048" s="16"/>
      <c r="K1048" s="16"/>
      <c r="L1048" s="18"/>
      <c r="M1048" s="18"/>
      <c r="N1048" s="23">
        <v>45279</v>
      </c>
      <c r="O1048" s="18" t="s">
        <v>43</v>
      </c>
      <c r="P1048" s="18"/>
      <c r="Q1048" s="18"/>
      <c r="R1048" s="23">
        <v>46374</v>
      </c>
      <c r="S1048" s="18" t="s">
        <v>16</v>
      </c>
      <c r="T1048" s="15">
        <v>46374</v>
      </c>
      <c r="U1048" s="34">
        <v>867624065260597</v>
      </c>
      <c r="V1048" s="32" t="s">
        <v>3865</v>
      </c>
      <c r="W1048" s="18">
        <v>3</v>
      </c>
      <c r="X1048" s="15">
        <v>46374</v>
      </c>
      <c r="Y1048" s="18" t="s">
        <v>26</v>
      </c>
      <c r="Z1048" s="19" t="s">
        <v>3866</v>
      </c>
    </row>
    <row r="1049" spans="1:26" ht="14.4" customHeight="1" x14ac:dyDescent="0.3">
      <c r="A1049" s="26">
        <v>1048</v>
      </c>
      <c r="B1049" s="30" t="s">
        <v>3861</v>
      </c>
      <c r="C1049" s="49" t="str">
        <f t="shared" ca="1" si="16"/>
        <v>Active</v>
      </c>
      <c r="D1049" s="16" t="s">
        <v>7112</v>
      </c>
      <c r="E1049" s="16"/>
      <c r="F1049" s="15">
        <v>45279</v>
      </c>
      <c r="G1049" s="20" t="s">
        <v>24</v>
      </c>
      <c r="H1049" s="15">
        <v>45555</v>
      </c>
      <c r="I1049" s="16"/>
      <c r="J1049" s="16"/>
      <c r="K1049" s="16"/>
      <c r="L1049" s="18"/>
      <c r="M1049" s="18"/>
      <c r="N1049" s="23">
        <v>45279</v>
      </c>
      <c r="O1049" s="18" t="s">
        <v>43</v>
      </c>
      <c r="P1049" s="18"/>
      <c r="Q1049" s="18"/>
      <c r="R1049" s="23">
        <v>46374</v>
      </c>
      <c r="S1049" s="18" t="s">
        <v>16</v>
      </c>
      <c r="T1049" s="15">
        <v>46374</v>
      </c>
      <c r="U1049" s="34">
        <v>867624065267402</v>
      </c>
      <c r="V1049" s="32" t="s">
        <v>3862</v>
      </c>
      <c r="W1049" s="18">
        <v>3</v>
      </c>
      <c r="X1049" s="15">
        <v>46374</v>
      </c>
      <c r="Y1049" s="18" t="s">
        <v>26</v>
      </c>
      <c r="Z1049" s="19" t="s">
        <v>3863</v>
      </c>
    </row>
    <row r="1050" spans="1:26" ht="14.4" customHeight="1" x14ac:dyDescent="0.3">
      <c r="A1050" s="26">
        <v>1049</v>
      </c>
      <c r="B1050" s="30" t="s">
        <v>3858</v>
      </c>
      <c r="C1050" s="49" t="str">
        <f t="shared" ca="1" si="16"/>
        <v>Active</v>
      </c>
      <c r="D1050" s="16" t="s">
        <v>7112</v>
      </c>
      <c r="E1050" s="16"/>
      <c r="F1050" s="15">
        <v>45279</v>
      </c>
      <c r="G1050" s="20" t="s">
        <v>24</v>
      </c>
      <c r="H1050" s="15">
        <v>45544</v>
      </c>
      <c r="I1050" s="16"/>
      <c r="J1050" s="16"/>
      <c r="K1050" s="16"/>
      <c r="L1050" s="18"/>
      <c r="M1050" s="18"/>
      <c r="N1050" s="23">
        <v>45279</v>
      </c>
      <c r="O1050" s="18" t="s">
        <v>7906</v>
      </c>
      <c r="P1050" s="18"/>
      <c r="Q1050" s="18"/>
      <c r="R1050" s="23">
        <v>46374</v>
      </c>
      <c r="S1050" s="18" t="s">
        <v>16</v>
      </c>
      <c r="T1050" s="15">
        <v>46374</v>
      </c>
      <c r="U1050" s="34">
        <v>867624065267337</v>
      </c>
      <c r="V1050" s="32" t="s">
        <v>3859</v>
      </c>
      <c r="W1050" s="18">
        <v>3</v>
      </c>
      <c r="X1050" s="15">
        <v>46374</v>
      </c>
      <c r="Y1050" s="18" t="s">
        <v>26</v>
      </c>
      <c r="Z1050" s="19" t="s">
        <v>3860</v>
      </c>
    </row>
    <row r="1051" spans="1:26" ht="14.4" customHeight="1" x14ac:dyDescent="0.3">
      <c r="A1051" s="26">
        <v>1050</v>
      </c>
      <c r="B1051" s="30" t="s">
        <v>3855</v>
      </c>
      <c r="C1051" s="49" t="str">
        <f t="shared" ca="1" si="16"/>
        <v>Active</v>
      </c>
      <c r="D1051" s="16" t="s">
        <v>7112</v>
      </c>
      <c r="E1051" s="16"/>
      <c r="F1051" s="15">
        <v>45279</v>
      </c>
      <c r="G1051" s="20" t="s">
        <v>24</v>
      </c>
      <c r="H1051" s="15">
        <v>45544</v>
      </c>
      <c r="I1051" s="16"/>
      <c r="J1051" s="16"/>
      <c r="K1051" s="16"/>
      <c r="L1051" s="18"/>
      <c r="M1051" s="18"/>
      <c r="N1051" s="23">
        <v>45279</v>
      </c>
      <c r="O1051" s="18" t="s">
        <v>7906</v>
      </c>
      <c r="P1051" s="18"/>
      <c r="Q1051" s="18"/>
      <c r="R1051" s="23">
        <v>46374</v>
      </c>
      <c r="S1051" s="18" t="s">
        <v>16</v>
      </c>
      <c r="T1051" s="15">
        <v>46374</v>
      </c>
      <c r="U1051" s="34">
        <v>867624065275884</v>
      </c>
      <c r="V1051" s="32" t="s">
        <v>3856</v>
      </c>
      <c r="W1051" s="18">
        <v>3</v>
      </c>
      <c r="X1051" s="15">
        <v>46374</v>
      </c>
      <c r="Y1051" s="18" t="s">
        <v>26</v>
      </c>
      <c r="Z1051" s="19" t="s">
        <v>3857</v>
      </c>
    </row>
    <row r="1052" spans="1:26" ht="14.4" customHeight="1" x14ac:dyDescent="0.3">
      <c r="A1052" s="26">
        <v>1051</v>
      </c>
      <c r="B1052" s="30" t="s">
        <v>3852</v>
      </c>
      <c r="C1052" s="49" t="str">
        <f t="shared" ca="1" si="16"/>
        <v>Active</v>
      </c>
      <c r="D1052" s="16" t="s">
        <v>7112</v>
      </c>
      <c r="E1052" s="16"/>
      <c r="F1052" s="15">
        <v>45279</v>
      </c>
      <c r="G1052" s="20" t="s">
        <v>24</v>
      </c>
      <c r="H1052" s="15">
        <v>45544</v>
      </c>
      <c r="I1052" s="16"/>
      <c r="J1052" s="16"/>
      <c r="K1052" s="16"/>
      <c r="L1052" s="18"/>
      <c r="M1052" s="18"/>
      <c r="N1052" s="23">
        <v>45279</v>
      </c>
      <c r="O1052" s="22" t="s">
        <v>4624</v>
      </c>
      <c r="P1052" s="18"/>
      <c r="Q1052" s="18"/>
      <c r="R1052" s="23">
        <v>46374</v>
      </c>
      <c r="S1052" s="18" t="s">
        <v>16</v>
      </c>
      <c r="T1052" s="15">
        <v>46374</v>
      </c>
      <c r="U1052" s="34">
        <v>867624065285057</v>
      </c>
      <c r="V1052" s="32" t="s">
        <v>3853</v>
      </c>
      <c r="W1052" s="18">
        <v>3</v>
      </c>
      <c r="X1052" s="15">
        <v>46374</v>
      </c>
      <c r="Y1052" s="18" t="s">
        <v>26</v>
      </c>
      <c r="Z1052" s="19" t="s">
        <v>3854</v>
      </c>
    </row>
    <row r="1053" spans="1:26" ht="14.4" customHeight="1" x14ac:dyDescent="0.3">
      <c r="A1053" s="26">
        <v>1052</v>
      </c>
      <c r="B1053" s="30" t="s">
        <v>3849</v>
      </c>
      <c r="C1053" s="49" t="str">
        <f t="shared" ca="1" si="16"/>
        <v>Expired</v>
      </c>
      <c r="D1053" s="16" t="s">
        <v>7083</v>
      </c>
      <c r="E1053" s="16"/>
      <c r="F1053" s="15">
        <v>45322</v>
      </c>
      <c r="G1053" s="20" t="s">
        <v>24</v>
      </c>
      <c r="H1053" s="15">
        <v>45322</v>
      </c>
      <c r="I1053" s="16"/>
      <c r="J1053" s="16"/>
      <c r="K1053" s="16"/>
      <c r="L1053" s="16" t="s">
        <v>7654</v>
      </c>
      <c r="M1053" s="18"/>
      <c r="N1053" s="23">
        <v>45322</v>
      </c>
      <c r="O1053" s="18"/>
      <c r="P1053" s="18"/>
      <c r="Q1053" s="18"/>
      <c r="R1053" s="23">
        <v>45687</v>
      </c>
      <c r="S1053" s="18" t="s">
        <v>16</v>
      </c>
      <c r="T1053" s="15">
        <v>45687</v>
      </c>
      <c r="U1053" s="34">
        <v>867624065237975</v>
      </c>
      <c r="V1053" s="32" t="s">
        <v>3850</v>
      </c>
      <c r="W1053" s="18">
        <v>3</v>
      </c>
      <c r="X1053" s="15">
        <v>45687</v>
      </c>
      <c r="Y1053" s="18" t="s">
        <v>26</v>
      </c>
      <c r="Z1053" s="19" t="s">
        <v>3851</v>
      </c>
    </row>
    <row r="1054" spans="1:26" ht="14.4" customHeight="1" x14ac:dyDescent="0.3">
      <c r="A1054" s="26">
        <v>1053</v>
      </c>
      <c r="B1054" s="30" t="s">
        <v>3846</v>
      </c>
      <c r="C1054" s="49" t="str">
        <f t="shared" ca="1" si="16"/>
        <v>Active</v>
      </c>
      <c r="D1054" s="16" t="s">
        <v>7112</v>
      </c>
      <c r="E1054" s="16"/>
      <c r="F1054" s="15">
        <v>45279</v>
      </c>
      <c r="G1054" s="20" t="s">
        <v>24</v>
      </c>
      <c r="H1054" s="15">
        <v>45544</v>
      </c>
      <c r="I1054" s="16"/>
      <c r="J1054" s="16"/>
      <c r="K1054" s="16"/>
      <c r="L1054" s="18"/>
      <c r="M1054" s="18"/>
      <c r="N1054" s="23">
        <v>45279</v>
      </c>
      <c r="O1054" s="18" t="s">
        <v>7906</v>
      </c>
      <c r="P1054" s="18"/>
      <c r="Q1054" s="18"/>
      <c r="R1054" s="23">
        <v>46374</v>
      </c>
      <c r="S1054" s="18" t="s">
        <v>16</v>
      </c>
      <c r="T1054" s="15">
        <v>46374</v>
      </c>
      <c r="U1054" s="34">
        <v>867624065237892</v>
      </c>
      <c r="V1054" s="32" t="s">
        <v>3847</v>
      </c>
      <c r="W1054" s="18">
        <v>3</v>
      </c>
      <c r="X1054" s="15">
        <v>46374</v>
      </c>
      <c r="Y1054" s="18" t="s">
        <v>26</v>
      </c>
      <c r="Z1054" s="19" t="s">
        <v>3848</v>
      </c>
    </row>
    <row r="1055" spans="1:26" ht="14.4" customHeight="1" x14ac:dyDescent="0.3">
      <c r="A1055" s="26">
        <v>1054</v>
      </c>
      <c r="B1055" s="30" t="s">
        <v>3843</v>
      </c>
      <c r="C1055" s="49" t="str">
        <f t="shared" ca="1" si="16"/>
        <v>Active</v>
      </c>
      <c r="D1055" s="16" t="s">
        <v>7112</v>
      </c>
      <c r="E1055" s="16"/>
      <c r="F1055" s="15">
        <v>45279</v>
      </c>
      <c r="G1055" s="20" t="s">
        <v>24</v>
      </c>
      <c r="H1055" s="15">
        <v>45544</v>
      </c>
      <c r="I1055" s="16"/>
      <c r="J1055" s="16"/>
      <c r="K1055" s="16"/>
      <c r="L1055" s="18"/>
      <c r="M1055" s="18"/>
      <c r="N1055" s="23">
        <v>45279</v>
      </c>
      <c r="O1055" s="18" t="s">
        <v>7906</v>
      </c>
      <c r="P1055" s="18"/>
      <c r="Q1055" s="18"/>
      <c r="R1055" s="23">
        <v>46374</v>
      </c>
      <c r="S1055" s="18" t="s">
        <v>16</v>
      </c>
      <c r="T1055" s="15">
        <v>46374</v>
      </c>
      <c r="U1055" s="34">
        <v>867624065211681</v>
      </c>
      <c r="V1055" s="32" t="s">
        <v>3844</v>
      </c>
      <c r="W1055" s="18">
        <v>3</v>
      </c>
      <c r="X1055" s="15">
        <v>46374</v>
      </c>
      <c r="Y1055" s="18" t="s">
        <v>26</v>
      </c>
      <c r="Z1055" s="19" t="s">
        <v>3845</v>
      </c>
    </row>
    <row r="1056" spans="1:26" ht="14.4" customHeight="1" x14ac:dyDescent="0.3">
      <c r="A1056" s="26">
        <v>1055</v>
      </c>
      <c r="B1056" s="30" t="s">
        <v>3840</v>
      </c>
      <c r="C1056" s="49" t="str">
        <f t="shared" ca="1" si="16"/>
        <v>Active</v>
      </c>
      <c r="D1056" s="16" t="s">
        <v>7112</v>
      </c>
      <c r="E1056" s="16"/>
      <c r="F1056" s="15">
        <v>45279</v>
      </c>
      <c r="G1056" s="20" t="s">
        <v>24</v>
      </c>
      <c r="H1056" s="15">
        <v>45555</v>
      </c>
      <c r="I1056" s="16"/>
      <c r="J1056" s="16"/>
      <c r="K1056" s="16"/>
      <c r="L1056" s="18"/>
      <c r="M1056" s="18"/>
      <c r="N1056" s="23">
        <v>45279</v>
      </c>
      <c r="O1056" s="18" t="s">
        <v>43</v>
      </c>
      <c r="P1056" s="18"/>
      <c r="Q1056" s="18"/>
      <c r="R1056" s="23">
        <v>46374</v>
      </c>
      <c r="S1056" s="18" t="s">
        <v>16</v>
      </c>
      <c r="T1056" s="15">
        <v>46374</v>
      </c>
      <c r="U1056" s="34">
        <v>867624065211079</v>
      </c>
      <c r="V1056" s="32" t="s">
        <v>3841</v>
      </c>
      <c r="W1056" s="18">
        <v>3</v>
      </c>
      <c r="X1056" s="15">
        <v>46374</v>
      </c>
      <c r="Y1056" s="18" t="s">
        <v>26</v>
      </c>
      <c r="Z1056" s="19" t="s">
        <v>3842</v>
      </c>
    </row>
    <row r="1057" spans="1:26" ht="14.4" customHeight="1" x14ac:dyDescent="0.3">
      <c r="A1057" s="26">
        <v>1056</v>
      </c>
      <c r="B1057" s="30" t="s">
        <v>3837</v>
      </c>
      <c r="C1057" s="49" t="str">
        <f t="shared" ca="1" si="16"/>
        <v>Active</v>
      </c>
      <c r="D1057" s="16" t="s">
        <v>7112</v>
      </c>
      <c r="E1057" s="16"/>
      <c r="F1057" s="15">
        <v>45279</v>
      </c>
      <c r="G1057" s="20" t="s">
        <v>24</v>
      </c>
      <c r="H1057" s="15">
        <v>45544</v>
      </c>
      <c r="I1057" s="16"/>
      <c r="J1057" s="16"/>
      <c r="K1057" s="16"/>
      <c r="L1057" s="18"/>
      <c r="M1057" s="18"/>
      <c r="N1057" s="23">
        <v>45279</v>
      </c>
      <c r="O1057" s="18" t="s">
        <v>7906</v>
      </c>
      <c r="P1057" s="18"/>
      <c r="Q1057" s="18"/>
      <c r="R1057" s="23">
        <v>46374</v>
      </c>
      <c r="S1057" s="18" t="s">
        <v>16</v>
      </c>
      <c r="T1057" s="15">
        <v>46374</v>
      </c>
      <c r="U1057" s="34">
        <v>867624065258351</v>
      </c>
      <c r="V1057" s="32" t="s">
        <v>3838</v>
      </c>
      <c r="W1057" s="18">
        <v>3</v>
      </c>
      <c r="X1057" s="15">
        <v>46374</v>
      </c>
      <c r="Y1057" s="18" t="s">
        <v>26</v>
      </c>
      <c r="Z1057" s="19" t="s">
        <v>3839</v>
      </c>
    </row>
    <row r="1058" spans="1:26" ht="14.4" customHeight="1" x14ac:dyDescent="0.3">
      <c r="A1058" s="26">
        <v>1057</v>
      </c>
      <c r="B1058" s="30" t="s">
        <v>3834</v>
      </c>
      <c r="C1058" s="49" t="str">
        <f t="shared" ca="1" si="16"/>
        <v>Active</v>
      </c>
      <c r="D1058" s="16" t="s">
        <v>7112</v>
      </c>
      <c r="E1058" s="16"/>
      <c r="F1058" s="15">
        <v>45279</v>
      </c>
      <c r="G1058" s="20" t="s">
        <v>24</v>
      </c>
      <c r="H1058" s="15">
        <v>45544</v>
      </c>
      <c r="I1058" s="16"/>
      <c r="J1058" s="16"/>
      <c r="K1058" s="16"/>
      <c r="L1058" s="18"/>
      <c r="M1058" s="18"/>
      <c r="N1058" s="23">
        <v>45279</v>
      </c>
      <c r="O1058" s="18" t="s">
        <v>7906</v>
      </c>
      <c r="P1058" s="18"/>
      <c r="Q1058" s="18"/>
      <c r="R1058" s="23">
        <v>46374</v>
      </c>
      <c r="S1058" s="18" t="s">
        <v>16</v>
      </c>
      <c r="T1058" s="15">
        <v>46374</v>
      </c>
      <c r="U1058" s="34">
        <v>867624065210824</v>
      </c>
      <c r="V1058" s="32" t="s">
        <v>3835</v>
      </c>
      <c r="W1058" s="18">
        <v>3</v>
      </c>
      <c r="X1058" s="15">
        <v>46374</v>
      </c>
      <c r="Y1058" s="18" t="s">
        <v>26</v>
      </c>
      <c r="Z1058" s="19" t="s">
        <v>3836</v>
      </c>
    </row>
    <row r="1059" spans="1:26" ht="14.4" customHeight="1" x14ac:dyDescent="0.3">
      <c r="A1059" s="26">
        <v>1058</v>
      </c>
      <c r="B1059" s="30" t="s">
        <v>3831</v>
      </c>
      <c r="C1059" s="49" t="str">
        <f t="shared" ca="1" si="16"/>
        <v>Active</v>
      </c>
      <c r="D1059" s="16" t="s">
        <v>7112</v>
      </c>
      <c r="E1059" s="16"/>
      <c r="F1059" s="15">
        <v>45279</v>
      </c>
      <c r="G1059" s="20" t="s">
        <v>24</v>
      </c>
      <c r="H1059" s="15">
        <v>45544</v>
      </c>
      <c r="I1059" s="16"/>
      <c r="J1059" s="16"/>
      <c r="K1059" s="16"/>
      <c r="L1059" s="18"/>
      <c r="M1059" s="18"/>
      <c r="N1059" s="23">
        <v>45279</v>
      </c>
      <c r="O1059" s="18" t="s">
        <v>7906</v>
      </c>
      <c r="P1059" s="18"/>
      <c r="Q1059" s="18"/>
      <c r="R1059" s="23">
        <v>46374</v>
      </c>
      <c r="S1059" s="18" t="s">
        <v>16</v>
      </c>
      <c r="T1059" s="15">
        <v>46374</v>
      </c>
      <c r="U1059" s="34">
        <v>867624065211061</v>
      </c>
      <c r="V1059" s="32" t="s">
        <v>3832</v>
      </c>
      <c r="W1059" s="18">
        <v>3</v>
      </c>
      <c r="X1059" s="15">
        <v>46374</v>
      </c>
      <c r="Y1059" s="18" t="s">
        <v>26</v>
      </c>
      <c r="Z1059" s="19" t="s">
        <v>3833</v>
      </c>
    </row>
    <row r="1060" spans="1:26" ht="14.4" customHeight="1" x14ac:dyDescent="0.3">
      <c r="A1060" s="26">
        <v>1059</v>
      </c>
      <c r="B1060" s="30" t="s">
        <v>3828</v>
      </c>
      <c r="C1060" s="49" t="str">
        <f t="shared" ca="1" si="16"/>
        <v>Active</v>
      </c>
      <c r="D1060" s="16" t="s">
        <v>7112</v>
      </c>
      <c r="E1060" s="16"/>
      <c r="F1060" s="15">
        <v>45279</v>
      </c>
      <c r="G1060" s="20" t="s">
        <v>24</v>
      </c>
      <c r="H1060" s="15">
        <v>45544</v>
      </c>
      <c r="I1060" s="16"/>
      <c r="J1060" s="16"/>
      <c r="K1060" s="16"/>
      <c r="L1060" s="18"/>
      <c r="M1060" s="18"/>
      <c r="N1060" s="23">
        <v>45279</v>
      </c>
      <c r="O1060" s="22" t="s">
        <v>4624</v>
      </c>
      <c r="P1060" s="18"/>
      <c r="Q1060" s="18"/>
      <c r="R1060" s="23">
        <v>46374</v>
      </c>
      <c r="S1060" s="18" t="s">
        <v>16</v>
      </c>
      <c r="T1060" s="15">
        <v>46374</v>
      </c>
      <c r="U1060" s="34">
        <v>867624065278771</v>
      </c>
      <c r="V1060" s="32" t="s">
        <v>3829</v>
      </c>
      <c r="W1060" s="18">
        <v>3</v>
      </c>
      <c r="X1060" s="15">
        <v>46374</v>
      </c>
      <c r="Y1060" s="18" t="s">
        <v>26</v>
      </c>
      <c r="Z1060" s="19" t="s">
        <v>3830</v>
      </c>
    </row>
    <row r="1061" spans="1:26" ht="14.4" customHeight="1" x14ac:dyDescent="0.3">
      <c r="A1061" s="26">
        <v>1060</v>
      </c>
      <c r="B1061" s="30" t="s">
        <v>3825</v>
      </c>
      <c r="C1061" s="49" t="str">
        <f t="shared" ca="1" si="16"/>
        <v>Active</v>
      </c>
      <c r="D1061" s="16" t="s">
        <v>7112</v>
      </c>
      <c r="E1061" s="16"/>
      <c r="F1061" s="15">
        <v>45279</v>
      </c>
      <c r="G1061" s="20" t="s">
        <v>24</v>
      </c>
      <c r="H1061" s="15">
        <v>45524</v>
      </c>
      <c r="I1061" s="16"/>
      <c r="J1061" s="16"/>
      <c r="K1061" s="16"/>
      <c r="L1061" s="18"/>
      <c r="M1061" s="18"/>
      <c r="N1061" s="23">
        <v>45279</v>
      </c>
      <c r="O1061" s="18" t="s">
        <v>43</v>
      </c>
      <c r="P1061" s="18"/>
      <c r="Q1061" s="18"/>
      <c r="R1061" s="23">
        <v>46374</v>
      </c>
      <c r="S1061" s="18" t="s">
        <v>16</v>
      </c>
      <c r="T1061" s="15">
        <v>46374</v>
      </c>
      <c r="U1061" s="34">
        <v>867624065255803</v>
      </c>
      <c r="V1061" s="32" t="s">
        <v>3826</v>
      </c>
      <c r="W1061" s="18">
        <v>3</v>
      </c>
      <c r="X1061" s="15">
        <v>46374</v>
      </c>
      <c r="Y1061" s="18" t="s">
        <v>26</v>
      </c>
      <c r="Z1061" s="19" t="s">
        <v>3827</v>
      </c>
    </row>
    <row r="1062" spans="1:26" ht="14.4" customHeight="1" x14ac:dyDescent="0.3">
      <c r="A1062" s="26">
        <v>1061</v>
      </c>
      <c r="B1062" s="30" t="s">
        <v>3822</v>
      </c>
      <c r="C1062" s="49" t="str">
        <f t="shared" ca="1" si="16"/>
        <v>Active</v>
      </c>
      <c r="D1062" s="16" t="s">
        <v>7112</v>
      </c>
      <c r="E1062" s="16"/>
      <c r="F1062" s="15">
        <v>45279</v>
      </c>
      <c r="G1062" s="20" t="s">
        <v>24</v>
      </c>
      <c r="H1062" s="15">
        <v>45544</v>
      </c>
      <c r="I1062" s="16"/>
      <c r="J1062" s="16"/>
      <c r="K1062" s="16"/>
      <c r="L1062" s="18"/>
      <c r="M1062" s="18"/>
      <c r="N1062" s="23">
        <v>45279</v>
      </c>
      <c r="O1062" s="18" t="s">
        <v>7906</v>
      </c>
      <c r="P1062" s="18"/>
      <c r="Q1062" s="18"/>
      <c r="R1062" s="23">
        <v>46374</v>
      </c>
      <c r="S1062" s="18" t="s">
        <v>16</v>
      </c>
      <c r="T1062" s="15">
        <v>46374</v>
      </c>
      <c r="U1062" s="34">
        <v>867624065255928</v>
      </c>
      <c r="V1062" s="32" t="s">
        <v>3823</v>
      </c>
      <c r="W1062" s="18">
        <v>3</v>
      </c>
      <c r="X1062" s="15">
        <v>46374</v>
      </c>
      <c r="Y1062" s="18" t="s">
        <v>26</v>
      </c>
      <c r="Z1062" s="19" t="s">
        <v>3824</v>
      </c>
    </row>
    <row r="1063" spans="1:26" ht="14.4" customHeight="1" x14ac:dyDescent="0.3">
      <c r="A1063" s="26">
        <v>1062</v>
      </c>
      <c r="B1063" s="30" t="s">
        <v>3819</v>
      </c>
      <c r="C1063" s="49" t="str">
        <f t="shared" ca="1" si="16"/>
        <v>Active</v>
      </c>
      <c r="D1063" s="16" t="s">
        <v>7112</v>
      </c>
      <c r="E1063" s="16"/>
      <c r="F1063" s="15">
        <v>45279</v>
      </c>
      <c r="G1063" s="20" t="s">
        <v>24</v>
      </c>
      <c r="H1063" s="15">
        <v>45544</v>
      </c>
      <c r="I1063" s="16"/>
      <c r="J1063" s="16"/>
      <c r="K1063" s="16"/>
      <c r="L1063" s="18"/>
      <c r="M1063" s="18"/>
      <c r="N1063" s="23">
        <v>45279</v>
      </c>
      <c r="O1063" s="18" t="s">
        <v>7906</v>
      </c>
      <c r="P1063" s="18"/>
      <c r="Q1063" s="18"/>
      <c r="R1063" s="23">
        <v>46374</v>
      </c>
      <c r="S1063" s="18" t="s">
        <v>16</v>
      </c>
      <c r="T1063" s="15">
        <v>46374</v>
      </c>
      <c r="U1063" s="34">
        <v>867624065271693</v>
      </c>
      <c r="V1063" s="32" t="s">
        <v>3820</v>
      </c>
      <c r="W1063" s="18">
        <v>3</v>
      </c>
      <c r="X1063" s="15">
        <v>46374</v>
      </c>
      <c r="Y1063" s="18" t="s">
        <v>26</v>
      </c>
      <c r="Z1063" s="19" t="s">
        <v>3821</v>
      </c>
    </row>
    <row r="1064" spans="1:26" ht="14.4" customHeight="1" x14ac:dyDescent="0.3">
      <c r="A1064" s="26">
        <v>1063</v>
      </c>
      <c r="B1064" s="30" t="s">
        <v>3816</v>
      </c>
      <c r="C1064" s="49" t="str">
        <f t="shared" ca="1" si="16"/>
        <v>Active</v>
      </c>
      <c r="D1064" s="16" t="s">
        <v>7112</v>
      </c>
      <c r="E1064" s="16"/>
      <c r="F1064" s="15">
        <v>45279</v>
      </c>
      <c r="G1064" s="20" t="s">
        <v>24</v>
      </c>
      <c r="H1064" s="15">
        <v>45544</v>
      </c>
      <c r="I1064" s="16"/>
      <c r="J1064" s="16"/>
      <c r="K1064" s="16"/>
      <c r="L1064" s="18"/>
      <c r="M1064" s="18"/>
      <c r="N1064" s="23">
        <v>45279</v>
      </c>
      <c r="O1064" s="18" t="s">
        <v>7906</v>
      </c>
      <c r="P1064" s="18"/>
      <c r="Q1064" s="18"/>
      <c r="R1064" s="23">
        <v>46374</v>
      </c>
      <c r="S1064" s="18" t="s">
        <v>16</v>
      </c>
      <c r="T1064" s="15">
        <v>46374</v>
      </c>
      <c r="U1064" s="34">
        <v>867624065181082</v>
      </c>
      <c r="V1064" s="32" t="s">
        <v>3817</v>
      </c>
      <c r="W1064" s="18">
        <v>3</v>
      </c>
      <c r="X1064" s="15">
        <v>46374</v>
      </c>
      <c r="Y1064" s="18" t="s">
        <v>26</v>
      </c>
      <c r="Z1064" s="19" t="s">
        <v>3818</v>
      </c>
    </row>
    <row r="1065" spans="1:26" ht="14.4" customHeight="1" x14ac:dyDescent="0.3">
      <c r="A1065" s="26">
        <v>1064</v>
      </c>
      <c r="B1065" s="30" t="s">
        <v>3813</v>
      </c>
      <c r="C1065" s="49" t="str">
        <f t="shared" ca="1" si="16"/>
        <v>Active</v>
      </c>
      <c r="D1065" s="16" t="s">
        <v>7112</v>
      </c>
      <c r="E1065" s="16"/>
      <c r="F1065" s="15">
        <v>45279</v>
      </c>
      <c r="G1065" s="20" t="s">
        <v>24</v>
      </c>
      <c r="H1065" s="15">
        <v>45544</v>
      </c>
      <c r="I1065" s="16"/>
      <c r="J1065" s="16"/>
      <c r="K1065" s="16"/>
      <c r="L1065" s="18"/>
      <c r="M1065" s="18"/>
      <c r="N1065" s="23">
        <v>45279</v>
      </c>
      <c r="O1065" s="22" t="s">
        <v>4624</v>
      </c>
      <c r="P1065" s="18"/>
      <c r="Q1065" s="18"/>
      <c r="R1065" s="23">
        <v>46374</v>
      </c>
      <c r="S1065" s="18" t="s">
        <v>16</v>
      </c>
      <c r="T1065" s="15">
        <v>46374</v>
      </c>
      <c r="U1065" s="34">
        <v>867624065181132</v>
      </c>
      <c r="V1065" s="32" t="s">
        <v>3814</v>
      </c>
      <c r="W1065" s="18">
        <v>3</v>
      </c>
      <c r="X1065" s="15">
        <v>46374</v>
      </c>
      <c r="Y1065" s="18" t="s">
        <v>26</v>
      </c>
      <c r="Z1065" s="19" t="s">
        <v>3815</v>
      </c>
    </row>
    <row r="1066" spans="1:26" ht="14.4" customHeight="1" x14ac:dyDescent="0.3">
      <c r="A1066" s="26">
        <v>1065</v>
      </c>
      <c r="B1066" s="30" t="s">
        <v>3810</v>
      </c>
      <c r="C1066" s="49" t="str">
        <f t="shared" ca="1" si="16"/>
        <v>Active</v>
      </c>
      <c r="D1066" s="16" t="s">
        <v>7112</v>
      </c>
      <c r="E1066" s="16"/>
      <c r="F1066" s="15">
        <v>45279</v>
      </c>
      <c r="G1066" s="20" t="s">
        <v>24</v>
      </c>
      <c r="H1066" s="15">
        <v>45544</v>
      </c>
      <c r="I1066" s="16"/>
      <c r="J1066" s="16"/>
      <c r="K1066" s="16"/>
      <c r="L1066" s="18"/>
      <c r="M1066" s="18"/>
      <c r="N1066" s="23">
        <v>45279</v>
      </c>
      <c r="O1066" s="22" t="s">
        <v>4624</v>
      </c>
      <c r="P1066" s="18"/>
      <c r="Q1066" s="18"/>
      <c r="R1066" s="23">
        <v>46374</v>
      </c>
      <c r="S1066" s="18" t="s">
        <v>16</v>
      </c>
      <c r="T1066" s="15">
        <v>46374</v>
      </c>
      <c r="U1066" s="34">
        <v>867624065271891</v>
      </c>
      <c r="V1066" s="32" t="s">
        <v>3811</v>
      </c>
      <c r="W1066" s="18">
        <v>3</v>
      </c>
      <c r="X1066" s="15">
        <v>46374</v>
      </c>
      <c r="Y1066" s="18" t="s">
        <v>26</v>
      </c>
      <c r="Z1066" s="19" t="s">
        <v>3812</v>
      </c>
    </row>
    <row r="1067" spans="1:26" ht="14.4" customHeight="1" x14ac:dyDescent="0.3">
      <c r="A1067" s="26">
        <v>1066</v>
      </c>
      <c r="B1067" s="30" t="s">
        <v>3807</v>
      </c>
      <c r="C1067" s="49" t="str">
        <f t="shared" ca="1" si="16"/>
        <v>Active</v>
      </c>
      <c r="D1067" s="16" t="s">
        <v>7112</v>
      </c>
      <c r="E1067" s="16"/>
      <c r="F1067" s="15">
        <v>45279</v>
      </c>
      <c r="G1067" s="20" t="s">
        <v>24</v>
      </c>
      <c r="H1067" s="15">
        <v>45544</v>
      </c>
      <c r="I1067" s="16"/>
      <c r="J1067" s="16"/>
      <c r="K1067" s="16"/>
      <c r="L1067" s="18"/>
      <c r="M1067" s="18"/>
      <c r="N1067" s="23">
        <v>45279</v>
      </c>
      <c r="O1067" s="18" t="s">
        <v>7906</v>
      </c>
      <c r="P1067" s="18"/>
      <c r="Q1067" s="18"/>
      <c r="R1067" s="23">
        <v>46374</v>
      </c>
      <c r="S1067" s="18" t="s">
        <v>16</v>
      </c>
      <c r="T1067" s="15">
        <v>46374</v>
      </c>
      <c r="U1067" s="34">
        <v>867624065271826</v>
      </c>
      <c r="V1067" s="32" t="s">
        <v>3808</v>
      </c>
      <c r="W1067" s="18">
        <v>3</v>
      </c>
      <c r="X1067" s="15">
        <v>46374</v>
      </c>
      <c r="Y1067" s="18" t="s">
        <v>26</v>
      </c>
      <c r="Z1067" s="19" t="s">
        <v>3809</v>
      </c>
    </row>
    <row r="1068" spans="1:26" ht="14.4" customHeight="1" x14ac:dyDescent="0.3">
      <c r="A1068" s="26">
        <v>1067</v>
      </c>
      <c r="B1068" s="30" t="s">
        <v>3804</v>
      </c>
      <c r="C1068" s="49" t="str">
        <f t="shared" ca="1" si="16"/>
        <v>Active</v>
      </c>
      <c r="D1068" s="16" t="s">
        <v>7112</v>
      </c>
      <c r="E1068" s="16"/>
      <c r="F1068" s="15">
        <v>45279</v>
      </c>
      <c r="G1068" s="20" t="s">
        <v>24</v>
      </c>
      <c r="H1068" s="15">
        <v>45544</v>
      </c>
      <c r="I1068" s="16"/>
      <c r="J1068" s="16"/>
      <c r="K1068" s="16"/>
      <c r="L1068" s="18"/>
      <c r="M1068" s="18"/>
      <c r="N1068" s="23">
        <v>45279</v>
      </c>
      <c r="O1068" s="18" t="s">
        <v>7906</v>
      </c>
      <c r="P1068" s="18"/>
      <c r="Q1068" s="18"/>
      <c r="R1068" s="23">
        <v>46374</v>
      </c>
      <c r="S1068" s="18" t="s">
        <v>16</v>
      </c>
      <c r="T1068" s="15">
        <v>46374</v>
      </c>
      <c r="U1068" s="34">
        <v>867624065181009</v>
      </c>
      <c r="V1068" s="32" t="s">
        <v>3805</v>
      </c>
      <c r="W1068" s="18">
        <v>3</v>
      </c>
      <c r="X1068" s="15">
        <v>46374</v>
      </c>
      <c r="Y1068" s="18" t="s">
        <v>26</v>
      </c>
      <c r="Z1068" s="19" t="s">
        <v>3806</v>
      </c>
    </row>
    <row r="1069" spans="1:26" ht="14.4" customHeight="1" x14ac:dyDescent="0.3">
      <c r="A1069" s="26">
        <v>1068</v>
      </c>
      <c r="B1069" s="30" t="s">
        <v>3801</v>
      </c>
      <c r="C1069" s="49" t="str">
        <f t="shared" ca="1" si="16"/>
        <v>Active</v>
      </c>
      <c r="D1069" s="16" t="s">
        <v>7112</v>
      </c>
      <c r="E1069" s="16"/>
      <c r="F1069" s="15">
        <v>45279</v>
      </c>
      <c r="G1069" s="20" t="s">
        <v>24</v>
      </c>
      <c r="H1069" s="15">
        <v>45544</v>
      </c>
      <c r="I1069" s="16"/>
      <c r="J1069" s="16"/>
      <c r="K1069" s="16"/>
      <c r="L1069" s="18"/>
      <c r="M1069" s="18"/>
      <c r="N1069" s="23">
        <v>45279</v>
      </c>
      <c r="O1069" s="18" t="s">
        <v>7906</v>
      </c>
      <c r="P1069" s="18"/>
      <c r="Q1069" s="18"/>
      <c r="R1069" s="23">
        <v>46374</v>
      </c>
      <c r="S1069" s="18" t="s">
        <v>16</v>
      </c>
      <c r="T1069" s="15">
        <v>46374</v>
      </c>
      <c r="U1069" s="34">
        <v>867624065180563</v>
      </c>
      <c r="V1069" s="32" t="s">
        <v>3802</v>
      </c>
      <c r="W1069" s="18">
        <v>3</v>
      </c>
      <c r="X1069" s="15">
        <v>46374</v>
      </c>
      <c r="Y1069" s="18" t="s">
        <v>26</v>
      </c>
      <c r="Z1069" s="19" t="s">
        <v>3803</v>
      </c>
    </row>
    <row r="1070" spans="1:26" ht="14.4" customHeight="1" x14ac:dyDescent="0.3">
      <c r="A1070" s="26">
        <v>1069</v>
      </c>
      <c r="B1070" s="30" t="s">
        <v>3798</v>
      </c>
      <c r="C1070" s="49" t="str">
        <f t="shared" ca="1" si="16"/>
        <v>Active</v>
      </c>
      <c r="D1070" s="16" t="s">
        <v>7112</v>
      </c>
      <c r="E1070" s="16"/>
      <c r="F1070" s="15">
        <v>45279</v>
      </c>
      <c r="G1070" s="20" t="s">
        <v>24</v>
      </c>
      <c r="H1070" s="15">
        <v>45544</v>
      </c>
      <c r="I1070" s="16"/>
      <c r="J1070" s="16"/>
      <c r="K1070" s="16"/>
      <c r="L1070" s="18"/>
      <c r="M1070" s="18"/>
      <c r="N1070" s="23">
        <v>45279</v>
      </c>
      <c r="O1070" s="18" t="s">
        <v>7906</v>
      </c>
      <c r="P1070" s="18"/>
      <c r="Q1070" s="18"/>
      <c r="R1070" s="23">
        <v>46374</v>
      </c>
      <c r="S1070" s="18" t="s">
        <v>16</v>
      </c>
      <c r="T1070" s="15">
        <v>46374</v>
      </c>
      <c r="U1070" s="34">
        <v>867624065180522</v>
      </c>
      <c r="V1070" s="32" t="s">
        <v>3799</v>
      </c>
      <c r="W1070" s="18">
        <v>3</v>
      </c>
      <c r="X1070" s="15">
        <v>46374</v>
      </c>
      <c r="Y1070" s="18" t="s">
        <v>26</v>
      </c>
      <c r="Z1070" s="19" t="s">
        <v>3800</v>
      </c>
    </row>
    <row r="1071" spans="1:26" ht="14.4" customHeight="1" x14ac:dyDescent="0.3">
      <c r="A1071" s="26">
        <v>1070</v>
      </c>
      <c r="B1071" s="30" t="s">
        <v>3795</v>
      </c>
      <c r="C1071" s="49" t="str">
        <f t="shared" ca="1" si="16"/>
        <v>Active</v>
      </c>
      <c r="D1071" s="16" t="s">
        <v>7112</v>
      </c>
      <c r="E1071" s="16"/>
      <c r="F1071" s="15">
        <v>45279</v>
      </c>
      <c r="G1071" s="20" t="s">
        <v>24</v>
      </c>
      <c r="H1071" s="15">
        <v>45544</v>
      </c>
      <c r="I1071" s="16"/>
      <c r="J1071" s="16"/>
      <c r="K1071" s="16"/>
      <c r="L1071" s="18"/>
      <c r="M1071" s="18"/>
      <c r="N1071" s="23">
        <v>45279</v>
      </c>
      <c r="O1071" s="22" t="s">
        <v>4624</v>
      </c>
      <c r="P1071" s="18"/>
      <c r="Q1071" s="18"/>
      <c r="R1071" s="23">
        <v>46374</v>
      </c>
      <c r="S1071" s="18" t="s">
        <v>16</v>
      </c>
      <c r="T1071" s="15">
        <v>46374</v>
      </c>
      <c r="U1071" s="34">
        <v>867624065180605</v>
      </c>
      <c r="V1071" s="32" t="s">
        <v>3796</v>
      </c>
      <c r="W1071" s="18">
        <v>3</v>
      </c>
      <c r="X1071" s="15">
        <v>46374</v>
      </c>
      <c r="Y1071" s="18" t="s">
        <v>26</v>
      </c>
      <c r="Z1071" s="19" t="s">
        <v>3797</v>
      </c>
    </row>
    <row r="1072" spans="1:26" ht="14.4" customHeight="1" x14ac:dyDescent="0.3">
      <c r="A1072" s="26">
        <v>1071</v>
      </c>
      <c r="B1072" s="30" t="s">
        <v>3792</v>
      </c>
      <c r="C1072" s="49" t="str">
        <f t="shared" ca="1" si="16"/>
        <v>Active</v>
      </c>
      <c r="D1072" s="16" t="s">
        <v>7112</v>
      </c>
      <c r="E1072" s="16"/>
      <c r="F1072" s="15">
        <v>45279</v>
      </c>
      <c r="G1072" s="20" t="s">
        <v>24</v>
      </c>
      <c r="H1072" s="15">
        <v>45544</v>
      </c>
      <c r="I1072" s="16"/>
      <c r="J1072" s="16"/>
      <c r="K1072" s="16"/>
      <c r="L1072" s="18"/>
      <c r="M1072" s="18"/>
      <c r="N1072" s="23">
        <v>45279</v>
      </c>
      <c r="O1072" s="18" t="s">
        <v>7906</v>
      </c>
      <c r="P1072" s="18"/>
      <c r="Q1072" s="18"/>
      <c r="R1072" s="23">
        <v>46374</v>
      </c>
      <c r="S1072" s="18" t="s">
        <v>16</v>
      </c>
      <c r="T1072" s="15">
        <v>46374</v>
      </c>
      <c r="U1072" s="34">
        <v>867624065180696</v>
      </c>
      <c r="V1072" s="32" t="s">
        <v>3793</v>
      </c>
      <c r="W1072" s="18">
        <v>3</v>
      </c>
      <c r="X1072" s="15">
        <v>46374</v>
      </c>
      <c r="Y1072" s="18" t="s">
        <v>26</v>
      </c>
      <c r="Z1072" s="19" t="s">
        <v>3794</v>
      </c>
    </row>
    <row r="1073" spans="1:26" ht="14.4" customHeight="1" x14ac:dyDescent="0.3">
      <c r="A1073" s="26">
        <v>1072</v>
      </c>
      <c r="B1073" s="30" t="s">
        <v>3789</v>
      </c>
      <c r="C1073" s="49" t="str">
        <f t="shared" ca="1" si="16"/>
        <v>Expired</v>
      </c>
      <c r="D1073" s="16" t="s">
        <v>7083</v>
      </c>
      <c r="E1073" s="16"/>
      <c r="F1073" s="15">
        <v>45322</v>
      </c>
      <c r="G1073" s="20" t="s">
        <v>24</v>
      </c>
      <c r="H1073" s="15">
        <v>45322</v>
      </c>
      <c r="I1073" s="16"/>
      <c r="J1073" s="16"/>
      <c r="K1073" s="16"/>
      <c r="L1073" s="16" t="s">
        <v>7654</v>
      </c>
      <c r="M1073" s="18"/>
      <c r="N1073" s="23">
        <v>45322</v>
      </c>
      <c r="O1073" s="18"/>
      <c r="P1073" s="18"/>
      <c r="Q1073" s="18"/>
      <c r="R1073" s="23">
        <v>45687</v>
      </c>
      <c r="S1073" s="18" t="s">
        <v>16</v>
      </c>
      <c r="T1073" s="15">
        <v>45687</v>
      </c>
      <c r="U1073" s="34">
        <v>867624065241274</v>
      </c>
      <c r="V1073" s="32" t="s">
        <v>3790</v>
      </c>
      <c r="W1073" s="18">
        <v>3</v>
      </c>
      <c r="X1073" s="15">
        <v>45687</v>
      </c>
      <c r="Y1073" s="18" t="s">
        <v>26</v>
      </c>
      <c r="Z1073" s="19" t="s">
        <v>3791</v>
      </c>
    </row>
    <row r="1074" spans="1:26" ht="14.4" customHeight="1" x14ac:dyDescent="0.3">
      <c r="A1074" s="26">
        <v>1073</v>
      </c>
      <c r="B1074" s="30" t="s">
        <v>3786</v>
      </c>
      <c r="C1074" s="49" t="str">
        <f t="shared" ca="1" si="16"/>
        <v>Active</v>
      </c>
      <c r="D1074" s="16" t="s">
        <v>7112</v>
      </c>
      <c r="E1074" s="16"/>
      <c r="F1074" s="15">
        <v>45279</v>
      </c>
      <c r="G1074" s="20" t="s">
        <v>24</v>
      </c>
      <c r="H1074" s="15">
        <v>45544</v>
      </c>
      <c r="I1074" s="16"/>
      <c r="J1074" s="16"/>
      <c r="K1074" s="16"/>
      <c r="L1074" s="18"/>
      <c r="M1074" s="18"/>
      <c r="N1074" s="23">
        <v>45279</v>
      </c>
      <c r="O1074" s="18" t="s">
        <v>7906</v>
      </c>
      <c r="P1074" s="18"/>
      <c r="Q1074" s="18"/>
      <c r="R1074" s="23">
        <v>46374</v>
      </c>
      <c r="S1074" s="18" t="s">
        <v>16</v>
      </c>
      <c r="T1074" s="15">
        <v>46374</v>
      </c>
      <c r="U1074" s="34">
        <v>867624065243791</v>
      </c>
      <c r="V1074" s="32" t="s">
        <v>3787</v>
      </c>
      <c r="W1074" s="18">
        <v>3</v>
      </c>
      <c r="X1074" s="15">
        <v>46374</v>
      </c>
      <c r="Y1074" s="18" t="s">
        <v>26</v>
      </c>
      <c r="Z1074" s="19" t="s">
        <v>3788</v>
      </c>
    </row>
    <row r="1075" spans="1:26" ht="14.4" customHeight="1" x14ac:dyDescent="0.3">
      <c r="A1075" s="26">
        <v>1074</v>
      </c>
      <c r="B1075" s="30" t="s">
        <v>3783</v>
      </c>
      <c r="C1075" s="49" t="str">
        <f t="shared" ca="1" si="16"/>
        <v>Active</v>
      </c>
      <c r="D1075" s="16" t="s">
        <v>7112</v>
      </c>
      <c r="E1075" s="16"/>
      <c r="F1075" s="15">
        <v>45279</v>
      </c>
      <c r="G1075" s="20" t="s">
        <v>24</v>
      </c>
      <c r="H1075" s="15">
        <v>45544</v>
      </c>
      <c r="I1075" s="16"/>
      <c r="J1075" s="16"/>
      <c r="K1075" s="16"/>
      <c r="L1075" s="18"/>
      <c r="M1075" s="18"/>
      <c r="N1075" s="23">
        <v>45279</v>
      </c>
      <c r="O1075" s="18" t="s">
        <v>7906</v>
      </c>
      <c r="P1075" s="18"/>
      <c r="Q1075" s="18"/>
      <c r="R1075" s="23">
        <v>46374</v>
      </c>
      <c r="S1075" s="18" t="s">
        <v>16</v>
      </c>
      <c r="T1075" s="15">
        <v>46374</v>
      </c>
      <c r="U1075" s="34">
        <v>867624065267345</v>
      </c>
      <c r="V1075" s="32" t="s">
        <v>3784</v>
      </c>
      <c r="W1075" s="18">
        <v>3</v>
      </c>
      <c r="X1075" s="15">
        <v>46374</v>
      </c>
      <c r="Y1075" s="18" t="s">
        <v>26</v>
      </c>
      <c r="Z1075" s="19" t="s">
        <v>3785</v>
      </c>
    </row>
    <row r="1076" spans="1:26" ht="14.4" customHeight="1" x14ac:dyDescent="0.3">
      <c r="A1076" s="26">
        <v>1075</v>
      </c>
      <c r="B1076" s="30" t="s">
        <v>3780</v>
      </c>
      <c r="C1076" s="49" t="str">
        <f t="shared" ca="1" si="16"/>
        <v>Active</v>
      </c>
      <c r="D1076" s="16" t="s">
        <v>7112</v>
      </c>
      <c r="E1076" s="16"/>
      <c r="F1076" s="15">
        <v>45279</v>
      </c>
      <c r="G1076" s="20" t="s">
        <v>24</v>
      </c>
      <c r="H1076" s="15">
        <v>45544</v>
      </c>
      <c r="I1076" s="16"/>
      <c r="J1076" s="16"/>
      <c r="K1076" s="16"/>
      <c r="L1076" s="18"/>
      <c r="M1076" s="18"/>
      <c r="N1076" s="23">
        <v>45279</v>
      </c>
      <c r="O1076" s="18" t="s">
        <v>7906</v>
      </c>
      <c r="P1076" s="18"/>
      <c r="Q1076" s="18"/>
      <c r="R1076" s="23">
        <v>46374</v>
      </c>
      <c r="S1076" s="18" t="s">
        <v>16</v>
      </c>
      <c r="T1076" s="15">
        <v>46374</v>
      </c>
      <c r="U1076" s="34">
        <v>867624065175696</v>
      </c>
      <c r="V1076" s="32" t="s">
        <v>3781</v>
      </c>
      <c r="W1076" s="18">
        <v>3</v>
      </c>
      <c r="X1076" s="15">
        <v>46374</v>
      </c>
      <c r="Y1076" s="18" t="s">
        <v>26</v>
      </c>
      <c r="Z1076" s="19" t="s">
        <v>3782</v>
      </c>
    </row>
    <row r="1077" spans="1:26" ht="14.4" customHeight="1" x14ac:dyDescent="0.3">
      <c r="A1077" s="26">
        <v>1076</v>
      </c>
      <c r="B1077" s="30" t="s">
        <v>3777</v>
      </c>
      <c r="C1077" s="49" t="str">
        <f t="shared" ca="1" si="16"/>
        <v>Active</v>
      </c>
      <c r="D1077" s="16" t="s">
        <v>7112</v>
      </c>
      <c r="E1077" s="16"/>
      <c r="F1077" s="15">
        <v>45279</v>
      </c>
      <c r="G1077" s="20" t="s">
        <v>24</v>
      </c>
      <c r="H1077" s="15">
        <v>45544</v>
      </c>
      <c r="I1077" s="16"/>
      <c r="J1077" s="16"/>
      <c r="K1077" s="16"/>
      <c r="L1077" s="18"/>
      <c r="M1077" s="18"/>
      <c r="N1077" s="23">
        <v>45279</v>
      </c>
      <c r="O1077" s="18" t="s">
        <v>7906</v>
      </c>
      <c r="P1077" s="18"/>
      <c r="Q1077" s="18"/>
      <c r="R1077" s="23">
        <v>46374</v>
      </c>
      <c r="S1077" s="18" t="s">
        <v>16</v>
      </c>
      <c r="T1077" s="15">
        <v>46374</v>
      </c>
      <c r="U1077" s="34">
        <v>867624065245580</v>
      </c>
      <c r="V1077" s="32" t="s">
        <v>3778</v>
      </c>
      <c r="W1077" s="18">
        <v>3</v>
      </c>
      <c r="X1077" s="15">
        <v>46374</v>
      </c>
      <c r="Y1077" s="18" t="s">
        <v>26</v>
      </c>
      <c r="Z1077" s="19" t="s">
        <v>3779</v>
      </c>
    </row>
    <row r="1078" spans="1:26" ht="14.4" customHeight="1" x14ac:dyDescent="0.3">
      <c r="A1078" s="26">
        <v>1077</v>
      </c>
      <c r="B1078" s="30" t="s">
        <v>3774</v>
      </c>
      <c r="C1078" s="49" t="str">
        <f t="shared" ca="1" si="16"/>
        <v>Active</v>
      </c>
      <c r="D1078" s="16" t="s">
        <v>7112</v>
      </c>
      <c r="E1078" s="16"/>
      <c r="F1078" s="15">
        <v>45279</v>
      </c>
      <c r="G1078" s="20" t="s">
        <v>24</v>
      </c>
      <c r="H1078" s="15">
        <v>45544</v>
      </c>
      <c r="I1078" s="16"/>
      <c r="J1078" s="16"/>
      <c r="K1078" s="16"/>
      <c r="L1078" s="18"/>
      <c r="M1078" s="18"/>
      <c r="N1078" s="23">
        <v>45279</v>
      </c>
      <c r="O1078" s="18" t="s">
        <v>7906</v>
      </c>
      <c r="P1078" s="18"/>
      <c r="Q1078" s="18"/>
      <c r="R1078" s="23">
        <v>46374</v>
      </c>
      <c r="S1078" s="18" t="s">
        <v>16</v>
      </c>
      <c r="T1078" s="15">
        <v>46374</v>
      </c>
      <c r="U1078" s="34">
        <v>867624065183070</v>
      </c>
      <c r="V1078" s="32" t="s">
        <v>3775</v>
      </c>
      <c r="W1078" s="18">
        <v>3</v>
      </c>
      <c r="X1078" s="15">
        <v>46374</v>
      </c>
      <c r="Y1078" s="18" t="s">
        <v>26</v>
      </c>
      <c r="Z1078" s="19" t="s">
        <v>3776</v>
      </c>
    </row>
    <row r="1079" spans="1:26" ht="14.4" customHeight="1" x14ac:dyDescent="0.3">
      <c r="A1079" s="26">
        <v>1078</v>
      </c>
      <c r="B1079" s="30" t="s">
        <v>3771</v>
      </c>
      <c r="C1079" s="49" t="str">
        <f t="shared" ca="1" si="16"/>
        <v>Active</v>
      </c>
      <c r="D1079" s="16" t="s">
        <v>7112</v>
      </c>
      <c r="E1079" s="16"/>
      <c r="F1079" s="15">
        <v>45279</v>
      </c>
      <c r="G1079" s="20" t="s">
        <v>24</v>
      </c>
      <c r="H1079" s="15">
        <v>45544</v>
      </c>
      <c r="I1079" s="16"/>
      <c r="J1079" s="16"/>
      <c r="K1079" s="16"/>
      <c r="L1079" s="18"/>
      <c r="M1079" s="18"/>
      <c r="N1079" s="23">
        <v>45279</v>
      </c>
      <c r="O1079" s="18" t="s">
        <v>7906</v>
      </c>
      <c r="P1079" s="18"/>
      <c r="Q1079" s="18"/>
      <c r="R1079" s="23">
        <v>46374</v>
      </c>
      <c r="S1079" s="18" t="s">
        <v>16</v>
      </c>
      <c r="T1079" s="15">
        <v>46374</v>
      </c>
      <c r="U1079" s="34">
        <v>867624065198250</v>
      </c>
      <c r="V1079" s="32" t="s">
        <v>3772</v>
      </c>
      <c r="W1079" s="18">
        <v>3</v>
      </c>
      <c r="X1079" s="15">
        <v>46374</v>
      </c>
      <c r="Y1079" s="18" t="s">
        <v>26</v>
      </c>
      <c r="Z1079" s="19" t="s">
        <v>3773</v>
      </c>
    </row>
    <row r="1080" spans="1:26" ht="14.4" customHeight="1" x14ac:dyDescent="0.3">
      <c r="A1080" s="26">
        <v>1079</v>
      </c>
      <c r="B1080" s="30" t="s">
        <v>3768</v>
      </c>
      <c r="C1080" s="49" t="str">
        <f t="shared" ca="1" si="16"/>
        <v>Active</v>
      </c>
      <c r="D1080" s="16" t="s">
        <v>7112</v>
      </c>
      <c r="E1080" s="16"/>
      <c r="F1080" s="15">
        <v>45279</v>
      </c>
      <c r="G1080" s="20" t="s">
        <v>24</v>
      </c>
      <c r="H1080" s="15">
        <v>45544</v>
      </c>
      <c r="I1080" s="16"/>
      <c r="J1080" s="16"/>
      <c r="K1080" s="16"/>
      <c r="L1080" s="18"/>
      <c r="M1080" s="18"/>
      <c r="N1080" s="23">
        <v>45279</v>
      </c>
      <c r="O1080" s="18" t="s">
        <v>7906</v>
      </c>
      <c r="P1080" s="18"/>
      <c r="Q1080" s="18"/>
      <c r="R1080" s="23">
        <v>46374</v>
      </c>
      <c r="S1080" s="18" t="s">
        <v>16</v>
      </c>
      <c r="T1080" s="15">
        <v>46374</v>
      </c>
      <c r="U1080" s="34">
        <v>867624065233735</v>
      </c>
      <c r="V1080" s="32" t="s">
        <v>3769</v>
      </c>
      <c r="W1080" s="18">
        <v>3</v>
      </c>
      <c r="X1080" s="15">
        <v>46374</v>
      </c>
      <c r="Y1080" s="18" t="s">
        <v>26</v>
      </c>
      <c r="Z1080" s="19" t="s">
        <v>3770</v>
      </c>
    </row>
    <row r="1081" spans="1:26" ht="14.4" customHeight="1" x14ac:dyDescent="0.3">
      <c r="A1081" s="26">
        <v>1080</v>
      </c>
      <c r="B1081" s="30" t="s">
        <v>3765</v>
      </c>
      <c r="C1081" s="49" t="str">
        <f t="shared" ca="1" si="16"/>
        <v>Active</v>
      </c>
      <c r="D1081" s="16" t="s">
        <v>7112</v>
      </c>
      <c r="E1081" s="16"/>
      <c r="F1081" s="15">
        <v>45279</v>
      </c>
      <c r="G1081" s="20" t="s">
        <v>24</v>
      </c>
      <c r="H1081" s="15">
        <v>45544</v>
      </c>
      <c r="I1081" s="16"/>
      <c r="J1081" s="16"/>
      <c r="K1081" s="16"/>
      <c r="L1081" s="18" t="s">
        <v>7887</v>
      </c>
      <c r="M1081" s="18" t="s">
        <v>7888</v>
      </c>
      <c r="N1081" s="23">
        <v>45279</v>
      </c>
      <c r="O1081" s="44" t="s">
        <v>7906</v>
      </c>
      <c r="P1081" s="18"/>
      <c r="Q1081" s="18"/>
      <c r="R1081" s="23">
        <v>46374</v>
      </c>
      <c r="S1081" s="18" t="s">
        <v>16</v>
      </c>
      <c r="T1081" s="15">
        <v>46374</v>
      </c>
      <c r="U1081" s="34">
        <v>867624065235136</v>
      </c>
      <c r="V1081" s="32" t="s">
        <v>3766</v>
      </c>
      <c r="W1081" s="18">
        <v>3</v>
      </c>
      <c r="X1081" s="15">
        <v>46374</v>
      </c>
      <c r="Y1081" s="18" t="s">
        <v>26</v>
      </c>
      <c r="Z1081" s="19" t="s">
        <v>3767</v>
      </c>
    </row>
    <row r="1082" spans="1:26" ht="14.4" customHeight="1" x14ac:dyDescent="0.3">
      <c r="A1082" s="26">
        <v>1081</v>
      </c>
      <c r="B1082" s="30" t="s">
        <v>3762</v>
      </c>
      <c r="C1082" s="49" t="str">
        <f t="shared" ca="1" si="16"/>
        <v>Active</v>
      </c>
      <c r="D1082" s="16" t="s">
        <v>7112</v>
      </c>
      <c r="E1082" s="16"/>
      <c r="F1082" s="15">
        <v>45279</v>
      </c>
      <c r="G1082" s="20" t="s">
        <v>24</v>
      </c>
      <c r="H1082" s="15">
        <v>45544</v>
      </c>
      <c r="I1082" s="16"/>
      <c r="J1082" s="16"/>
      <c r="K1082" s="16"/>
      <c r="L1082" s="18"/>
      <c r="M1082" s="18"/>
      <c r="N1082" s="23">
        <v>45279</v>
      </c>
      <c r="O1082" s="22" t="s">
        <v>4624</v>
      </c>
      <c r="P1082" s="18"/>
      <c r="Q1082" s="18"/>
      <c r="R1082" s="23">
        <v>46374</v>
      </c>
      <c r="S1082" s="18" t="s">
        <v>16</v>
      </c>
      <c r="T1082" s="15">
        <v>46374</v>
      </c>
      <c r="U1082" s="34">
        <v>867624065234428</v>
      </c>
      <c r="V1082" s="32" t="s">
        <v>3763</v>
      </c>
      <c r="W1082" s="18">
        <v>3</v>
      </c>
      <c r="X1082" s="15">
        <v>46374</v>
      </c>
      <c r="Y1082" s="18" t="s">
        <v>26</v>
      </c>
      <c r="Z1082" s="19" t="s">
        <v>3764</v>
      </c>
    </row>
    <row r="1083" spans="1:26" ht="14.4" customHeight="1" x14ac:dyDescent="0.3">
      <c r="A1083" s="26">
        <v>1082</v>
      </c>
      <c r="B1083" s="30" t="s">
        <v>3759</v>
      </c>
      <c r="C1083" s="49" t="str">
        <f t="shared" ca="1" si="16"/>
        <v>Active</v>
      </c>
      <c r="D1083" s="16" t="s">
        <v>7112</v>
      </c>
      <c r="E1083" s="16"/>
      <c r="F1083" s="15">
        <v>45279</v>
      </c>
      <c r="G1083" s="20" t="s">
        <v>24</v>
      </c>
      <c r="H1083" s="15">
        <v>45544</v>
      </c>
      <c r="I1083" s="16"/>
      <c r="J1083" s="16"/>
      <c r="K1083" s="16"/>
      <c r="L1083" s="18"/>
      <c r="M1083" s="18"/>
      <c r="N1083" s="23">
        <v>45279</v>
      </c>
      <c r="O1083" s="22" t="s">
        <v>4624</v>
      </c>
      <c r="P1083" s="18"/>
      <c r="Q1083" s="18"/>
      <c r="R1083" s="23">
        <v>46374</v>
      </c>
      <c r="S1083" s="18" t="s">
        <v>16</v>
      </c>
      <c r="T1083" s="15">
        <v>46374</v>
      </c>
      <c r="U1083" s="34">
        <v>867624065261363</v>
      </c>
      <c r="V1083" s="32" t="s">
        <v>3760</v>
      </c>
      <c r="W1083" s="18">
        <v>3</v>
      </c>
      <c r="X1083" s="15">
        <v>46374</v>
      </c>
      <c r="Y1083" s="18" t="s">
        <v>26</v>
      </c>
      <c r="Z1083" s="19" t="s">
        <v>3761</v>
      </c>
    </row>
    <row r="1084" spans="1:26" ht="14.4" customHeight="1" x14ac:dyDescent="0.3">
      <c r="A1084" s="26">
        <v>1083</v>
      </c>
      <c r="B1084" s="30" t="s">
        <v>3756</v>
      </c>
      <c r="C1084" s="49" t="str">
        <f t="shared" ca="1" si="16"/>
        <v>Active</v>
      </c>
      <c r="D1084" s="16" t="s">
        <v>7112</v>
      </c>
      <c r="E1084" s="16"/>
      <c r="F1084" s="15">
        <v>45279</v>
      </c>
      <c r="G1084" s="20" t="s">
        <v>24</v>
      </c>
      <c r="H1084" s="15">
        <v>45544</v>
      </c>
      <c r="I1084" s="16"/>
      <c r="J1084" s="16"/>
      <c r="K1084" s="16"/>
      <c r="L1084" s="18"/>
      <c r="M1084" s="18"/>
      <c r="N1084" s="23">
        <v>45279</v>
      </c>
      <c r="O1084" s="22" t="s">
        <v>4624</v>
      </c>
      <c r="P1084" s="18"/>
      <c r="Q1084" s="18"/>
      <c r="R1084" s="23">
        <v>46374</v>
      </c>
      <c r="S1084" s="18" t="s">
        <v>16</v>
      </c>
      <c r="T1084" s="15">
        <v>46374</v>
      </c>
      <c r="U1084" s="34">
        <v>867624065234501</v>
      </c>
      <c r="V1084" s="32" t="s">
        <v>3757</v>
      </c>
      <c r="W1084" s="18">
        <v>3</v>
      </c>
      <c r="X1084" s="15">
        <v>46374</v>
      </c>
      <c r="Y1084" s="18" t="s">
        <v>26</v>
      </c>
      <c r="Z1084" s="19" t="s">
        <v>3758</v>
      </c>
    </row>
    <row r="1085" spans="1:26" ht="14.4" customHeight="1" x14ac:dyDescent="0.3">
      <c r="A1085" s="26">
        <v>1084</v>
      </c>
      <c r="B1085" s="30" t="s">
        <v>3753</v>
      </c>
      <c r="C1085" s="49" t="str">
        <f t="shared" ca="1" si="16"/>
        <v>Active</v>
      </c>
      <c r="D1085" s="16" t="s">
        <v>7112</v>
      </c>
      <c r="E1085" s="16"/>
      <c r="F1085" s="15">
        <v>45279</v>
      </c>
      <c r="G1085" s="20" t="s">
        <v>24</v>
      </c>
      <c r="H1085" s="15">
        <v>45544</v>
      </c>
      <c r="I1085" s="16"/>
      <c r="J1085" s="16"/>
      <c r="K1085" s="16"/>
      <c r="L1085" s="18"/>
      <c r="M1085" s="18"/>
      <c r="N1085" s="23">
        <v>45279</v>
      </c>
      <c r="O1085" s="18" t="s">
        <v>7906</v>
      </c>
      <c r="P1085" s="18"/>
      <c r="Q1085" s="18"/>
      <c r="R1085" s="23">
        <v>46374</v>
      </c>
      <c r="S1085" s="18" t="s">
        <v>16</v>
      </c>
      <c r="T1085" s="15">
        <v>46374</v>
      </c>
      <c r="U1085" s="34">
        <v>867624065214669</v>
      </c>
      <c r="V1085" s="32" t="s">
        <v>3754</v>
      </c>
      <c r="W1085" s="18">
        <v>3</v>
      </c>
      <c r="X1085" s="15">
        <v>46374</v>
      </c>
      <c r="Y1085" s="18" t="s">
        <v>26</v>
      </c>
      <c r="Z1085" s="19" t="s">
        <v>3755</v>
      </c>
    </row>
    <row r="1086" spans="1:26" ht="14.4" customHeight="1" x14ac:dyDescent="0.3">
      <c r="A1086" s="26">
        <v>1085</v>
      </c>
      <c r="B1086" s="30" t="s">
        <v>3750</v>
      </c>
      <c r="C1086" s="49" t="str">
        <f t="shared" ca="1" si="16"/>
        <v>Expired</v>
      </c>
      <c r="D1086" s="16" t="s">
        <v>7083</v>
      </c>
      <c r="E1086" s="16"/>
      <c r="F1086" s="15">
        <v>45322</v>
      </c>
      <c r="G1086" s="20" t="s">
        <v>24</v>
      </c>
      <c r="H1086" s="15">
        <v>45322</v>
      </c>
      <c r="I1086" s="16"/>
      <c r="J1086" s="16"/>
      <c r="K1086" s="16"/>
      <c r="L1086" s="16" t="s">
        <v>7654</v>
      </c>
      <c r="M1086" s="18"/>
      <c r="N1086" s="23">
        <v>45322</v>
      </c>
      <c r="O1086" s="18"/>
      <c r="P1086" s="18"/>
      <c r="Q1086" s="18"/>
      <c r="R1086" s="23">
        <v>45687</v>
      </c>
      <c r="S1086" s="18" t="s">
        <v>16</v>
      </c>
      <c r="T1086" s="15">
        <v>45687</v>
      </c>
      <c r="U1086" s="34">
        <v>867624065183435</v>
      </c>
      <c r="V1086" s="32" t="s">
        <v>3751</v>
      </c>
      <c r="W1086" s="18">
        <v>3</v>
      </c>
      <c r="X1086" s="15">
        <v>45687</v>
      </c>
      <c r="Y1086" s="18" t="s">
        <v>26</v>
      </c>
      <c r="Z1086" s="19" t="s">
        <v>3752</v>
      </c>
    </row>
    <row r="1087" spans="1:26" ht="14.4" customHeight="1" x14ac:dyDescent="0.3">
      <c r="A1087" s="26">
        <v>1086</v>
      </c>
      <c r="B1087" s="30" t="s">
        <v>3747</v>
      </c>
      <c r="C1087" s="49" t="str">
        <f t="shared" ca="1" si="16"/>
        <v>Active</v>
      </c>
      <c r="D1087" s="16" t="s">
        <v>7112</v>
      </c>
      <c r="E1087" s="16"/>
      <c r="F1087" s="15">
        <v>45279</v>
      </c>
      <c r="G1087" s="20" t="s">
        <v>24</v>
      </c>
      <c r="H1087" s="15">
        <v>45544</v>
      </c>
      <c r="I1087" s="16"/>
      <c r="J1087" s="16"/>
      <c r="K1087" s="16"/>
      <c r="L1087" s="18"/>
      <c r="M1087" s="18"/>
      <c r="N1087" s="23">
        <v>45279</v>
      </c>
      <c r="O1087" s="22" t="s">
        <v>4624</v>
      </c>
      <c r="P1087" s="18"/>
      <c r="Q1087" s="18"/>
      <c r="R1087" s="23">
        <v>46374</v>
      </c>
      <c r="S1087" s="18" t="s">
        <v>16</v>
      </c>
      <c r="T1087" s="15">
        <v>46374</v>
      </c>
      <c r="U1087" s="34">
        <v>867624065269077</v>
      </c>
      <c r="V1087" s="32" t="s">
        <v>3748</v>
      </c>
      <c r="W1087" s="18">
        <v>3</v>
      </c>
      <c r="X1087" s="15">
        <v>46374</v>
      </c>
      <c r="Y1087" s="18" t="s">
        <v>26</v>
      </c>
      <c r="Z1087" s="19" t="s">
        <v>3749</v>
      </c>
    </row>
    <row r="1088" spans="1:26" ht="14.4" customHeight="1" x14ac:dyDescent="0.3">
      <c r="A1088" s="26">
        <v>1087</v>
      </c>
      <c r="B1088" s="30" t="s">
        <v>3744</v>
      </c>
      <c r="C1088" s="49" t="str">
        <f t="shared" ca="1" si="16"/>
        <v>Active</v>
      </c>
      <c r="D1088" s="16" t="s">
        <v>7112</v>
      </c>
      <c r="E1088" s="16"/>
      <c r="F1088" s="15">
        <v>45279</v>
      </c>
      <c r="G1088" s="20" t="s">
        <v>24</v>
      </c>
      <c r="H1088" s="15">
        <v>45544</v>
      </c>
      <c r="I1088" s="16"/>
      <c r="J1088" s="16"/>
      <c r="K1088" s="16"/>
      <c r="L1088" s="18"/>
      <c r="M1088" s="18"/>
      <c r="N1088" s="23">
        <v>45279</v>
      </c>
      <c r="O1088" s="18" t="s">
        <v>7906</v>
      </c>
      <c r="P1088" s="18"/>
      <c r="Q1088" s="18"/>
      <c r="R1088" s="23">
        <v>46374</v>
      </c>
      <c r="S1088" s="18" t="s">
        <v>16</v>
      </c>
      <c r="T1088" s="15">
        <v>46374</v>
      </c>
      <c r="U1088" s="34">
        <v>867624065292335</v>
      </c>
      <c r="V1088" s="32" t="s">
        <v>3745</v>
      </c>
      <c r="W1088" s="18">
        <v>3</v>
      </c>
      <c r="X1088" s="15">
        <v>46374</v>
      </c>
      <c r="Y1088" s="18" t="s">
        <v>26</v>
      </c>
      <c r="Z1088" s="19" t="s">
        <v>3746</v>
      </c>
    </row>
    <row r="1089" spans="1:26" ht="14.4" customHeight="1" x14ac:dyDescent="0.3">
      <c r="A1089" s="26">
        <v>1088</v>
      </c>
      <c r="B1089" s="30" t="s">
        <v>3741</v>
      </c>
      <c r="C1089" s="49" t="str">
        <f t="shared" ca="1" si="16"/>
        <v>Expired</v>
      </c>
      <c r="D1089" s="16" t="s">
        <v>7083</v>
      </c>
      <c r="E1089" s="16"/>
      <c r="F1089" s="15">
        <v>45322</v>
      </c>
      <c r="G1089" s="20" t="s">
        <v>24</v>
      </c>
      <c r="H1089" s="15">
        <v>45322</v>
      </c>
      <c r="I1089" s="16"/>
      <c r="J1089" s="16"/>
      <c r="K1089" s="16"/>
      <c r="L1089" s="16" t="s">
        <v>7654</v>
      </c>
      <c r="M1089" s="18"/>
      <c r="N1089" s="23">
        <v>45322</v>
      </c>
      <c r="O1089" s="18"/>
      <c r="P1089" s="18"/>
      <c r="Q1089" s="18"/>
      <c r="R1089" s="23">
        <v>45687</v>
      </c>
      <c r="S1089" s="18" t="s">
        <v>16</v>
      </c>
      <c r="T1089" s="15">
        <v>45687</v>
      </c>
      <c r="U1089" s="34">
        <v>867624065269051</v>
      </c>
      <c r="V1089" s="32" t="s">
        <v>3742</v>
      </c>
      <c r="W1089" s="18">
        <v>3</v>
      </c>
      <c r="X1089" s="15">
        <v>45687</v>
      </c>
      <c r="Y1089" s="18" t="s">
        <v>26</v>
      </c>
      <c r="Z1089" s="19" t="s">
        <v>3743</v>
      </c>
    </row>
    <row r="1090" spans="1:26" ht="14.4" customHeight="1" x14ac:dyDescent="0.3">
      <c r="A1090" s="26">
        <v>1089</v>
      </c>
      <c r="B1090" s="30" t="s">
        <v>3738</v>
      </c>
      <c r="C1090" s="49" t="str">
        <f t="shared" ref="C1090:C1153" ca="1" si="17">IF(ISBLANK(R1090)=TRUE,"NA",IF(R1090&gt;=NOW(),"Active","Expired"))</f>
        <v>Expired</v>
      </c>
      <c r="D1090" s="16" t="s">
        <v>7083</v>
      </c>
      <c r="E1090" s="16"/>
      <c r="F1090" s="15">
        <v>45322</v>
      </c>
      <c r="G1090" s="20" t="s">
        <v>24</v>
      </c>
      <c r="H1090" s="15">
        <v>45322</v>
      </c>
      <c r="I1090" s="16"/>
      <c r="J1090" s="16"/>
      <c r="K1090" s="16"/>
      <c r="L1090" s="16" t="s">
        <v>7654</v>
      </c>
      <c r="M1090" s="18"/>
      <c r="N1090" s="23">
        <v>45322</v>
      </c>
      <c r="O1090" s="18"/>
      <c r="P1090" s="18"/>
      <c r="Q1090" s="18"/>
      <c r="R1090" s="23">
        <v>45687</v>
      </c>
      <c r="S1090" s="18" t="s">
        <v>16</v>
      </c>
      <c r="T1090" s="15">
        <v>45687</v>
      </c>
      <c r="U1090" s="34">
        <v>867624065270059</v>
      </c>
      <c r="V1090" s="32" t="s">
        <v>3739</v>
      </c>
      <c r="W1090" s="18">
        <v>3</v>
      </c>
      <c r="X1090" s="15">
        <v>45687</v>
      </c>
      <c r="Y1090" s="18" t="s">
        <v>26</v>
      </c>
      <c r="Z1090" s="19" t="s">
        <v>3740</v>
      </c>
    </row>
    <row r="1091" spans="1:26" ht="14.4" customHeight="1" x14ac:dyDescent="0.3">
      <c r="A1091" s="26">
        <v>1090</v>
      </c>
      <c r="B1091" s="30" t="s">
        <v>3735</v>
      </c>
      <c r="C1091" s="49" t="str">
        <f t="shared" ca="1" si="17"/>
        <v>Active</v>
      </c>
      <c r="D1091" s="16" t="s">
        <v>7112</v>
      </c>
      <c r="E1091" s="16"/>
      <c r="F1091" s="15">
        <v>45279</v>
      </c>
      <c r="G1091" s="20" t="s">
        <v>24</v>
      </c>
      <c r="H1091" s="15">
        <v>45544</v>
      </c>
      <c r="I1091" s="16"/>
      <c r="J1091" s="16"/>
      <c r="K1091" s="16"/>
      <c r="L1091" s="18"/>
      <c r="M1091" s="18"/>
      <c r="N1091" s="23">
        <v>45279</v>
      </c>
      <c r="O1091" s="18" t="s">
        <v>7906</v>
      </c>
      <c r="P1091" s="18"/>
      <c r="Q1091" s="18"/>
      <c r="R1091" s="23">
        <v>46374</v>
      </c>
      <c r="S1091" s="18" t="s">
        <v>16</v>
      </c>
      <c r="T1091" s="15">
        <v>46374</v>
      </c>
      <c r="U1091" s="34">
        <v>867624065270026</v>
      </c>
      <c r="V1091" s="32" t="s">
        <v>3736</v>
      </c>
      <c r="W1091" s="18">
        <v>3</v>
      </c>
      <c r="X1091" s="15">
        <v>46374</v>
      </c>
      <c r="Y1091" s="18" t="s">
        <v>26</v>
      </c>
      <c r="Z1091" s="19" t="s">
        <v>3737</v>
      </c>
    </row>
    <row r="1092" spans="1:26" ht="14.4" customHeight="1" x14ac:dyDescent="0.3">
      <c r="A1092" s="26">
        <v>1091</v>
      </c>
      <c r="B1092" s="30" t="s">
        <v>3732</v>
      </c>
      <c r="C1092" s="49" t="str">
        <f t="shared" ca="1" si="17"/>
        <v>Active</v>
      </c>
      <c r="D1092" s="16" t="s">
        <v>7112</v>
      </c>
      <c r="E1092" s="16"/>
      <c r="F1092" s="15">
        <v>45279</v>
      </c>
      <c r="G1092" s="20" t="s">
        <v>24</v>
      </c>
      <c r="H1092" s="15">
        <v>45544</v>
      </c>
      <c r="I1092" s="16"/>
      <c r="J1092" s="16"/>
      <c r="K1092" s="16"/>
      <c r="L1092" s="18"/>
      <c r="M1092" s="18"/>
      <c r="N1092" s="23">
        <v>45279</v>
      </c>
      <c r="O1092" s="18" t="s">
        <v>7906</v>
      </c>
      <c r="P1092" s="18"/>
      <c r="Q1092" s="18"/>
      <c r="R1092" s="23">
        <v>46374</v>
      </c>
      <c r="S1092" s="18" t="s">
        <v>16</v>
      </c>
      <c r="T1092" s="15">
        <v>46374</v>
      </c>
      <c r="U1092" s="34">
        <v>867624065183419</v>
      </c>
      <c r="V1092" s="32" t="s">
        <v>3733</v>
      </c>
      <c r="W1092" s="18">
        <v>3</v>
      </c>
      <c r="X1092" s="15">
        <v>46374</v>
      </c>
      <c r="Y1092" s="18" t="s">
        <v>26</v>
      </c>
      <c r="Z1092" s="19" t="s">
        <v>3734</v>
      </c>
    </row>
    <row r="1093" spans="1:26" ht="14.4" customHeight="1" x14ac:dyDescent="0.3">
      <c r="A1093" s="26">
        <v>1092</v>
      </c>
      <c r="B1093" s="30" t="s">
        <v>3729</v>
      </c>
      <c r="C1093" s="49" t="str">
        <f t="shared" ca="1" si="17"/>
        <v>Active</v>
      </c>
      <c r="D1093" s="16" t="s">
        <v>7112</v>
      </c>
      <c r="E1093" s="16"/>
      <c r="F1093" s="15">
        <v>45279</v>
      </c>
      <c r="G1093" s="20" t="s">
        <v>24</v>
      </c>
      <c r="H1093" s="15">
        <v>45544</v>
      </c>
      <c r="I1093" s="16"/>
      <c r="J1093" s="16"/>
      <c r="K1093" s="16"/>
      <c r="L1093" s="18"/>
      <c r="M1093" s="18"/>
      <c r="N1093" s="23">
        <v>45279</v>
      </c>
      <c r="O1093" s="22" t="s">
        <v>4624</v>
      </c>
      <c r="P1093" s="18"/>
      <c r="Q1093" s="18"/>
      <c r="R1093" s="23">
        <v>46374</v>
      </c>
      <c r="S1093" s="18" t="s">
        <v>16</v>
      </c>
      <c r="T1093" s="15">
        <v>46374</v>
      </c>
      <c r="U1093" s="34">
        <v>867624065183450</v>
      </c>
      <c r="V1093" s="32" t="s">
        <v>3730</v>
      </c>
      <c r="W1093" s="18">
        <v>3</v>
      </c>
      <c r="X1093" s="15">
        <v>46374</v>
      </c>
      <c r="Y1093" s="18" t="s">
        <v>26</v>
      </c>
      <c r="Z1093" s="19" t="s">
        <v>3731</v>
      </c>
    </row>
    <row r="1094" spans="1:26" ht="14.4" customHeight="1" x14ac:dyDescent="0.3">
      <c r="A1094" s="26">
        <v>1093</v>
      </c>
      <c r="B1094" s="30" t="s">
        <v>3726</v>
      </c>
      <c r="C1094" s="49" t="str">
        <f t="shared" ca="1" si="17"/>
        <v>Active</v>
      </c>
      <c r="D1094" s="16" t="s">
        <v>7112</v>
      </c>
      <c r="E1094" s="16"/>
      <c r="F1094" s="15">
        <v>45279</v>
      </c>
      <c r="G1094" s="20" t="s">
        <v>24</v>
      </c>
      <c r="H1094" s="15">
        <v>45524</v>
      </c>
      <c r="I1094" s="16"/>
      <c r="J1094" s="16"/>
      <c r="K1094" s="16"/>
      <c r="L1094" s="18"/>
      <c r="M1094" s="18"/>
      <c r="N1094" s="23">
        <v>45279</v>
      </c>
      <c r="O1094" s="18" t="s">
        <v>43</v>
      </c>
      <c r="P1094" s="18"/>
      <c r="Q1094" s="18"/>
      <c r="R1094" s="23">
        <v>46374</v>
      </c>
      <c r="S1094" s="18" t="s">
        <v>16</v>
      </c>
      <c r="T1094" s="15">
        <v>46374</v>
      </c>
      <c r="U1094" s="34">
        <v>867624065233677</v>
      </c>
      <c r="V1094" s="32" t="s">
        <v>3727</v>
      </c>
      <c r="W1094" s="18">
        <v>3</v>
      </c>
      <c r="X1094" s="15">
        <v>46374</v>
      </c>
      <c r="Y1094" s="18" t="s">
        <v>26</v>
      </c>
      <c r="Z1094" s="19" t="s">
        <v>3728</v>
      </c>
    </row>
    <row r="1095" spans="1:26" ht="14.4" customHeight="1" x14ac:dyDescent="0.3">
      <c r="A1095" s="26">
        <v>1094</v>
      </c>
      <c r="B1095" s="30" t="s">
        <v>3723</v>
      </c>
      <c r="C1095" s="49" t="str">
        <f t="shared" ca="1" si="17"/>
        <v>Active</v>
      </c>
      <c r="D1095" s="16" t="s">
        <v>7112</v>
      </c>
      <c r="E1095" s="16"/>
      <c r="F1095" s="15">
        <v>45279</v>
      </c>
      <c r="G1095" s="20" t="s">
        <v>24</v>
      </c>
      <c r="H1095" s="15">
        <v>45544</v>
      </c>
      <c r="I1095" s="16"/>
      <c r="J1095" s="16"/>
      <c r="K1095" s="16"/>
      <c r="L1095" s="18"/>
      <c r="M1095" s="18"/>
      <c r="N1095" s="23">
        <v>45279</v>
      </c>
      <c r="O1095" s="18" t="s">
        <v>7906</v>
      </c>
      <c r="P1095" s="18"/>
      <c r="Q1095" s="18"/>
      <c r="R1095" s="23">
        <v>46374</v>
      </c>
      <c r="S1095" s="18" t="s">
        <v>16</v>
      </c>
      <c r="T1095" s="15">
        <v>46374</v>
      </c>
      <c r="U1095" s="34">
        <v>867624065183229</v>
      </c>
      <c r="V1095" s="32" t="s">
        <v>3724</v>
      </c>
      <c r="W1095" s="18">
        <v>3</v>
      </c>
      <c r="X1095" s="15">
        <v>46374</v>
      </c>
      <c r="Y1095" s="18" t="s">
        <v>26</v>
      </c>
      <c r="Z1095" s="19" t="s">
        <v>3725</v>
      </c>
    </row>
    <row r="1096" spans="1:26" ht="14.4" customHeight="1" x14ac:dyDescent="0.3">
      <c r="A1096" s="26">
        <v>1095</v>
      </c>
      <c r="B1096" s="30" t="s">
        <v>3720</v>
      </c>
      <c r="C1096" s="49" t="str">
        <f t="shared" ca="1" si="17"/>
        <v>Active</v>
      </c>
      <c r="D1096" s="16" t="s">
        <v>7112</v>
      </c>
      <c r="E1096" s="16"/>
      <c r="F1096" s="15">
        <v>45279</v>
      </c>
      <c r="G1096" s="20" t="s">
        <v>24</v>
      </c>
      <c r="H1096" s="15">
        <v>45544</v>
      </c>
      <c r="I1096" s="16"/>
      <c r="J1096" s="16"/>
      <c r="K1096" s="16"/>
      <c r="L1096" s="18"/>
      <c r="M1096" s="18"/>
      <c r="N1096" s="23">
        <v>45279</v>
      </c>
      <c r="O1096" s="18" t="s">
        <v>7906</v>
      </c>
      <c r="P1096" s="18"/>
      <c r="Q1096" s="18"/>
      <c r="R1096" s="23">
        <v>46374</v>
      </c>
      <c r="S1096" s="18" t="s">
        <v>16</v>
      </c>
      <c r="T1096" s="15">
        <v>46374</v>
      </c>
      <c r="U1096" s="34">
        <v>867624065183104</v>
      </c>
      <c r="V1096" s="32" t="s">
        <v>3721</v>
      </c>
      <c r="W1096" s="18">
        <v>3</v>
      </c>
      <c r="X1096" s="15">
        <v>46374</v>
      </c>
      <c r="Y1096" s="18" t="s">
        <v>26</v>
      </c>
      <c r="Z1096" s="19" t="s">
        <v>3722</v>
      </c>
    </row>
    <row r="1097" spans="1:26" ht="14.4" customHeight="1" x14ac:dyDescent="0.3">
      <c r="A1097" s="26">
        <v>1096</v>
      </c>
      <c r="B1097" s="30" t="s">
        <v>3717</v>
      </c>
      <c r="C1097" s="49" t="str">
        <f t="shared" ca="1" si="17"/>
        <v>Active</v>
      </c>
      <c r="D1097" s="16" t="s">
        <v>7112</v>
      </c>
      <c r="E1097" s="16"/>
      <c r="F1097" s="15">
        <v>45279</v>
      </c>
      <c r="G1097" s="20" t="s">
        <v>24</v>
      </c>
      <c r="H1097" s="15">
        <v>45544</v>
      </c>
      <c r="I1097" s="16"/>
      <c r="J1097" s="16"/>
      <c r="K1097" s="16"/>
      <c r="L1097" s="18"/>
      <c r="M1097" s="18"/>
      <c r="N1097" s="23">
        <v>45279</v>
      </c>
      <c r="O1097" s="18" t="s">
        <v>7906</v>
      </c>
      <c r="P1097" s="18"/>
      <c r="Q1097" s="18"/>
      <c r="R1097" s="23">
        <v>46374</v>
      </c>
      <c r="S1097" s="18" t="s">
        <v>16</v>
      </c>
      <c r="T1097" s="15">
        <v>46374</v>
      </c>
      <c r="U1097" s="34">
        <v>867624065203191</v>
      </c>
      <c r="V1097" s="32" t="s">
        <v>3718</v>
      </c>
      <c r="W1097" s="18">
        <v>3</v>
      </c>
      <c r="X1097" s="15">
        <v>46374</v>
      </c>
      <c r="Y1097" s="18" t="s">
        <v>26</v>
      </c>
      <c r="Z1097" s="19" t="s">
        <v>3719</v>
      </c>
    </row>
    <row r="1098" spans="1:26" ht="14.4" customHeight="1" x14ac:dyDescent="0.3">
      <c r="A1098" s="26">
        <v>1097</v>
      </c>
      <c r="B1098" s="30" t="s">
        <v>3714</v>
      </c>
      <c r="C1098" s="49" t="str">
        <f t="shared" ca="1" si="17"/>
        <v>Active</v>
      </c>
      <c r="D1098" s="16" t="s">
        <v>7112</v>
      </c>
      <c r="E1098" s="16"/>
      <c r="F1098" s="15">
        <v>45279</v>
      </c>
      <c r="G1098" s="20" t="s">
        <v>24</v>
      </c>
      <c r="H1098" s="15">
        <v>45544</v>
      </c>
      <c r="I1098" s="16"/>
      <c r="J1098" s="16"/>
      <c r="K1098" s="16"/>
      <c r="L1098" s="18"/>
      <c r="M1098" s="18"/>
      <c r="N1098" s="23">
        <v>45279</v>
      </c>
      <c r="O1098" s="18" t="s">
        <v>7906</v>
      </c>
      <c r="P1098" s="18"/>
      <c r="Q1098" s="18"/>
      <c r="R1098" s="23">
        <v>46374</v>
      </c>
      <c r="S1098" s="18" t="s">
        <v>16</v>
      </c>
      <c r="T1098" s="15">
        <v>46374</v>
      </c>
      <c r="U1098" s="34">
        <v>867624065203092</v>
      </c>
      <c r="V1098" s="32" t="s">
        <v>3715</v>
      </c>
      <c r="W1098" s="18">
        <v>3</v>
      </c>
      <c r="X1098" s="15">
        <v>46374</v>
      </c>
      <c r="Y1098" s="18" t="s">
        <v>26</v>
      </c>
      <c r="Z1098" s="19" t="s">
        <v>3716</v>
      </c>
    </row>
    <row r="1099" spans="1:26" ht="14.4" customHeight="1" x14ac:dyDescent="0.3">
      <c r="A1099" s="26">
        <v>1098</v>
      </c>
      <c r="B1099" s="30" t="s">
        <v>3711</v>
      </c>
      <c r="C1099" s="49" t="str">
        <f t="shared" ca="1" si="17"/>
        <v>Active</v>
      </c>
      <c r="D1099" s="16" t="s">
        <v>7112</v>
      </c>
      <c r="E1099" s="16"/>
      <c r="F1099" s="15">
        <v>45279</v>
      </c>
      <c r="G1099" s="20" t="s">
        <v>24</v>
      </c>
      <c r="H1099" s="15">
        <v>45544</v>
      </c>
      <c r="I1099" s="16"/>
      <c r="J1099" s="16"/>
      <c r="K1099" s="16"/>
      <c r="L1099" s="18"/>
      <c r="M1099" s="18"/>
      <c r="N1099" s="23">
        <v>45279</v>
      </c>
      <c r="O1099" s="18" t="s">
        <v>7906</v>
      </c>
      <c r="P1099" s="18"/>
      <c r="Q1099" s="18"/>
      <c r="R1099" s="23">
        <v>46374</v>
      </c>
      <c r="S1099" s="18" t="s">
        <v>16</v>
      </c>
      <c r="T1099" s="15">
        <v>46374</v>
      </c>
      <c r="U1099" s="34">
        <v>867624065260282</v>
      </c>
      <c r="V1099" s="32" t="s">
        <v>3712</v>
      </c>
      <c r="W1099" s="18">
        <v>3</v>
      </c>
      <c r="X1099" s="15">
        <v>46374</v>
      </c>
      <c r="Y1099" s="18" t="s">
        <v>26</v>
      </c>
      <c r="Z1099" s="19" t="s">
        <v>3713</v>
      </c>
    </row>
    <row r="1100" spans="1:26" ht="14.4" customHeight="1" x14ac:dyDescent="0.3">
      <c r="A1100" s="26">
        <v>1099</v>
      </c>
      <c r="B1100" s="30" t="s">
        <v>3708</v>
      </c>
      <c r="C1100" s="49" t="str">
        <f t="shared" ca="1" si="17"/>
        <v>Active</v>
      </c>
      <c r="D1100" s="16" t="s">
        <v>7112</v>
      </c>
      <c r="E1100" s="16"/>
      <c r="F1100" s="15">
        <v>45279</v>
      </c>
      <c r="G1100" s="20" t="s">
        <v>24</v>
      </c>
      <c r="H1100" s="15">
        <v>45544</v>
      </c>
      <c r="I1100" s="16"/>
      <c r="J1100" s="16"/>
      <c r="K1100" s="16"/>
      <c r="L1100" s="18"/>
      <c r="M1100" s="18"/>
      <c r="N1100" s="23">
        <v>45279</v>
      </c>
      <c r="O1100" s="18" t="s">
        <v>7906</v>
      </c>
      <c r="P1100" s="18"/>
      <c r="Q1100" s="18"/>
      <c r="R1100" s="23">
        <v>46374</v>
      </c>
      <c r="S1100" s="18" t="s">
        <v>16</v>
      </c>
      <c r="T1100" s="15">
        <v>46374</v>
      </c>
      <c r="U1100" s="34">
        <v>867624065203118</v>
      </c>
      <c r="V1100" s="32" t="s">
        <v>3709</v>
      </c>
      <c r="W1100" s="18">
        <v>3</v>
      </c>
      <c r="X1100" s="15">
        <v>46374</v>
      </c>
      <c r="Y1100" s="18" t="s">
        <v>26</v>
      </c>
      <c r="Z1100" s="19" t="s">
        <v>3710</v>
      </c>
    </row>
    <row r="1101" spans="1:26" ht="14.4" customHeight="1" x14ac:dyDescent="0.3">
      <c r="A1101" s="26">
        <v>1100</v>
      </c>
      <c r="B1101" s="30" t="s">
        <v>3705</v>
      </c>
      <c r="C1101" s="49" t="str">
        <f t="shared" ca="1" si="17"/>
        <v>Active</v>
      </c>
      <c r="D1101" s="16" t="s">
        <v>7112</v>
      </c>
      <c r="E1101" s="16"/>
      <c r="F1101" s="15">
        <v>45279</v>
      </c>
      <c r="G1101" s="20" t="s">
        <v>24</v>
      </c>
      <c r="H1101" s="15">
        <v>45544</v>
      </c>
      <c r="I1101" s="16"/>
      <c r="J1101" s="16"/>
      <c r="K1101" s="16"/>
      <c r="L1101" s="18"/>
      <c r="M1101" s="18"/>
      <c r="N1101" s="23">
        <v>45279</v>
      </c>
      <c r="O1101" s="18" t="s">
        <v>7906</v>
      </c>
      <c r="P1101" s="18"/>
      <c r="Q1101" s="18"/>
      <c r="R1101" s="23">
        <v>46374</v>
      </c>
      <c r="S1101" s="18" t="s">
        <v>16</v>
      </c>
      <c r="T1101" s="15">
        <v>46374</v>
      </c>
      <c r="U1101" s="34">
        <v>867624065260324</v>
      </c>
      <c r="V1101" s="32" t="s">
        <v>3706</v>
      </c>
      <c r="W1101" s="18">
        <v>3</v>
      </c>
      <c r="X1101" s="15">
        <v>46374</v>
      </c>
      <c r="Y1101" s="18" t="s">
        <v>26</v>
      </c>
      <c r="Z1101" s="19" t="s">
        <v>3707</v>
      </c>
    </row>
    <row r="1102" spans="1:26" ht="14.4" customHeight="1" x14ac:dyDescent="0.3">
      <c r="A1102" s="26">
        <v>1101</v>
      </c>
      <c r="B1102" s="30" t="s">
        <v>3702</v>
      </c>
      <c r="C1102" s="49" t="str">
        <f t="shared" ca="1" si="17"/>
        <v>Active</v>
      </c>
      <c r="D1102" s="16" t="s">
        <v>7112</v>
      </c>
      <c r="E1102" s="16"/>
      <c r="F1102" s="15">
        <v>45279</v>
      </c>
      <c r="G1102" s="20" t="s">
        <v>24</v>
      </c>
      <c r="H1102" s="15">
        <v>45279</v>
      </c>
      <c r="I1102" s="16"/>
      <c r="J1102" s="16"/>
      <c r="K1102" s="16"/>
      <c r="L1102" s="18"/>
      <c r="M1102" s="18"/>
      <c r="N1102" s="23">
        <v>45279</v>
      </c>
      <c r="O1102" s="18"/>
      <c r="P1102" s="18"/>
      <c r="Q1102" s="18"/>
      <c r="R1102" s="23">
        <v>46374</v>
      </c>
      <c r="S1102" s="18" t="s">
        <v>16</v>
      </c>
      <c r="T1102" s="15">
        <v>46374</v>
      </c>
      <c r="U1102" s="34">
        <v>867624065169608</v>
      </c>
      <c r="V1102" s="32" t="s">
        <v>3703</v>
      </c>
      <c r="W1102" s="18">
        <v>3</v>
      </c>
      <c r="X1102" s="15">
        <v>46374</v>
      </c>
      <c r="Y1102" s="18" t="s">
        <v>26</v>
      </c>
      <c r="Z1102" s="19" t="s">
        <v>3704</v>
      </c>
    </row>
    <row r="1103" spans="1:26" ht="14.4" customHeight="1" x14ac:dyDescent="0.3">
      <c r="A1103" s="26">
        <v>1102</v>
      </c>
      <c r="B1103" s="30" t="s">
        <v>3699</v>
      </c>
      <c r="C1103" s="49" t="str">
        <f t="shared" ca="1" si="17"/>
        <v>Active</v>
      </c>
      <c r="D1103" s="16" t="s">
        <v>7112</v>
      </c>
      <c r="E1103" s="16"/>
      <c r="F1103" s="15">
        <v>45279</v>
      </c>
      <c r="G1103" s="20" t="s">
        <v>24</v>
      </c>
      <c r="H1103" s="15">
        <v>45544</v>
      </c>
      <c r="I1103" s="16"/>
      <c r="J1103" s="16"/>
      <c r="K1103" s="16"/>
      <c r="L1103" s="18"/>
      <c r="M1103" s="18"/>
      <c r="N1103" s="23">
        <v>45279</v>
      </c>
      <c r="O1103" s="18" t="s">
        <v>7906</v>
      </c>
      <c r="P1103" s="18"/>
      <c r="Q1103" s="18"/>
      <c r="R1103" s="23">
        <v>46374</v>
      </c>
      <c r="S1103" s="18" t="s">
        <v>16</v>
      </c>
      <c r="T1103" s="15">
        <v>46374</v>
      </c>
      <c r="U1103" s="34">
        <v>867624065260258</v>
      </c>
      <c r="V1103" s="32" t="s">
        <v>3700</v>
      </c>
      <c r="W1103" s="18">
        <v>3</v>
      </c>
      <c r="X1103" s="15">
        <v>46374</v>
      </c>
      <c r="Y1103" s="18" t="s">
        <v>26</v>
      </c>
      <c r="Z1103" s="19" t="s">
        <v>3701</v>
      </c>
    </row>
    <row r="1104" spans="1:26" ht="14.4" customHeight="1" x14ac:dyDescent="0.3">
      <c r="A1104" s="26">
        <v>1103</v>
      </c>
      <c r="B1104" s="30" t="s">
        <v>3696</v>
      </c>
      <c r="C1104" s="49" t="str">
        <f t="shared" ca="1" si="17"/>
        <v>Active</v>
      </c>
      <c r="D1104" s="16" t="s">
        <v>7112</v>
      </c>
      <c r="E1104" s="16"/>
      <c r="F1104" s="15">
        <v>45279</v>
      </c>
      <c r="G1104" s="20" t="s">
        <v>24</v>
      </c>
      <c r="H1104" s="15">
        <v>45544</v>
      </c>
      <c r="I1104" s="16"/>
      <c r="J1104" s="16"/>
      <c r="K1104" s="16"/>
      <c r="L1104" s="18"/>
      <c r="M1104" s="18"/>
      <c r="N1104" s="23">
        <v>45279</v>
      </c>
      <c r="O1104" s="18" t="s">
        <v>7906</v>
      </c>
      <c r="P1104" s="18"/>
      <c r="Q1104" s="18"/>
      <c r="R1104" s="23">
        <v>46374</v>
      </c>
      <c r="S1104" s="18" t="s">
        <v>16</v>
      </c>
      <c r="T1104" s="15">
        <v>46374</v>
      </c>
      <c r="U1104" s="34">
        <v>867624065237843</v>
      </c>
      <c r="V1104" s="32" t="s">
        <v>3697</v>
      </c>
      <c r="W1104" s="18">
        <v>3</v>
      </c>
      <c r="X1104" s="15">
        <v>46374</v>
      </c>
      <c r="Y1104" s="18" t="s">
        <v>26</v>
      </c>
      <c r="Z1104" s="19" t="s">
        <v>3698</v>
      </c>
    </row>
    <row r="1105" spans="1:26" ht="14.4" customHeight="1" x14ac:dyDescent="0.3">
      <c r="A1105" s="26">
        <v>1104</v>
      </c>
      <c r="B1105" s="30" t="s">
        <v>3693</v>
      </c>
      <c r="C1105" s="49" t="str">
        <f t="shared" ca="1" si="17"/>
        <v>Active</v>
      </c>
      <c r="D1105" s="16" t="s">
        <v>7112</v>
      </c>
      <c r="E1105" s="16"/>
      <c r="F1105" s="15">
        <v>45279</v>
      </c>
      <c r="G1105" s="20" t="s">
        <v>24</v>
      </c>
      <c r="H1105" s="15">
        <v>45555</v>
      </c>
      <c r="I1105" s="16"/>
      <c r="J1105" s="16"/>
      <c r="K1105" s="16"/>
      <c r="L1105" s="18"/>
      <c r="M1105" s="18"/>
      <c r="N1105" s="23">
        <v>45279</v>
      </c>
      <c r="O1105" s="18" t="s">
        <v>43</v>
      </c>
      <c r="P1105" s="18"/>
      <c r="Q1105" s="18"/>
      <c r="R1105" s="23">
        <v>46374</v>
      </c>
      <c r="S1105" s="18" t="s">
        <v>16</v>
      </c>
      <c r="T1105" s="15">
        <v>46374</v>
      </c>
      <c r="U1105" s="34">
        <v>867624065241795</v>
      </c>
      <c r="V1105" s="32" t="s">
        <v>3694</v>
      </c>
      <c r="W1105" s="18">
        <v>3</v>
      </c>
      <c r="X1105" s="15">
        <v>46374</v>
      </c>
      <c r="Y1105" s="18" t="s">
        <v>26</v>
      </c>
      <c r="Z1105" s="19" t="s">
        <v>3695</v>
      </c>
    </row>
    <row r="1106" spans="1:26" ht="14.4" customHeight="1" x14ac:dyDescent="0.3">
      <c r="A1106" s="26">
        <v>1105</v>
      </c>
      <c r="B1106" s="30" t="s">
        <v>3690</v>
      </c>
      <c r="C1106" s="49" t="str">
        <f t="shared" ca="1" si="17"/>
        <v>Active</v>
      </c>
      <c r="D1106" s="16" t="s">
        <v>7112</v>
      </c>
      <c r="E1106" s="16"/>
      <c r="F1106" s="15">
        <v>45279</v>
      </c>
      <c r="G1106" s="20" t="s">
        <v>24</v>
      </c>
      <c r="H1106" s="15">
        <v>45544</v>
      </c>
      <c r="I1106" s="16"/>
      <c r="J1106" s="16"/>
      <c r="K1106" s="16"/>
      <c r="L1106" s="18"/>
      <c r="M1106" s="18"/>
      <c r="N1106" s="23">
        <v>45279</v>
      </c>
      <c r="O1106" s="18" t="s">
        <v>7906</v>
      </c>
      <c r="P1106" s="18"/>
      <c r="Q1106" s="18"/>
      <c r="R1106" s="23">
        <v>46374</v>
      </c>
      <c r="S1106" s="18" t="s">
        <v>16</v>
      </c>
      <c r="T1106" s="15">
        <v>46374</v>
      </c>
      <c r="U1106" s="34">
        <v>867624065225889</v>
      </c>
      <c r="V1106" s="32" t="s">
        <v>3691</v>
      </c>
      <c r="W1106" s="18">
        <v>3</v>
      </c>
      <c r="X1106" s="15">
        <v>46374</v>
      </c>
      <c r="Y1106" s="18" t="s">
        <v>26</v>
      </c>
      <c r="Z1106" s="19" t="s">
        <v>3692</v>
      </c>
    </row>
    <row r="1107" spans="1:26" ht="14.4" customHeight="1" x14ac:dyDescent="0.3">
      <c r="A1107" s="26">
        <v>1106</v>
      </c>
      <c r="B1107" s="30" t="s">
        <v>3687</v>
      </c>
      <c r="C1107" s="49" t="str">
        <f t="shared" ca="1" si="17"/>
        <v>Active</v>
      </c>
      <c r="D1107" s="16" t="s">
        <v>7112</v>
      </c>
      <c r="E1107" s="16"/>
      <c r="F1107" s="15">
        <v>45279</v>
      </c>
      <c r="G1107" s="20" t="s">
        <v>24</v>
      </c>
      <c r="H1107" s="15">
        <v>45555</v>
      </c>
      <c r="I1107" s="16"/>
      <c r="J1107" s="16"/>
      <c r="K1107" s="16"/>
      <c r="L1107" s="18"/>
      <c r="M1107" s="18"/>
      <c r="N1107" s="23">
        <v>45279</v>
      </c>
      <c r="O1107" s="18" t="s">
        <v>43</v>
      </c>
      <c r="P1107" s="18"/>
      <c r="Q1107" s="18"/>
      <c r="R1107" s="23">
        <v>46374</v>
      </c>
      <c r="S1107" s="18" t="s">
        <v>16</v>
      </c>
      <c r="T1107" s="15">
        <v>46374</v>
      </c>
      <c r="U1107" s="34">
        <v>867624065275447</v>
      </c>
      <c r="V1107" s="32" t="s">
        <v>3688</v>
      </c>
      <c r="W1107" s="18">
        <v>3</v>
      </c>
      <c r="X1107" s="15">
        <v>46374</v>
      </c>
      <c r="Y1107" s="18" t="s">
        <v>26</v>
      </c>
      <c r="Z1107" s="19" t="s">
        <v>3689</v>
      </c>
    </row>
    <row r="1108" spans="1:26" ht="14.4" customHeight="1" x14ac:dyDescent="0.3">
      <c r="A1108" s="26">
        <v>1107</v>
      </c>
      <c r="B1108" s="30" t="s">
        <v>3684</v>
      </c>
      <c r="C1108" s="49" t="str">
        <f t="shared" ca="1" si="17"/>
        <v>Active</v>
      </c>
      <c r="D1108" s="16" t="s">
        <v>7112</v>
      </c>
      <c r="E1108" s="16"/>
      <c r="F1108" s="15">
        <v>45279</v>
      </c>
      <c r="G1108" s="20" t="s">
        <v>24</v>
      </c>
      <c r="H1108" s="15">
        <v>45544</v>
      </c>
      <c r="I1108" s="16"/>
      <c r="J1108" s="16"/>
      <c r="K1108" s="16"/>
      <c r="L1108" s="18"/>
      <c r="M1108" s="18"/>
      <c r="N1108" s="23">
        <v>45279</v>
      </c>
      <c r="O1108" s="22" t="s">
        <v>4624</v>
      </c>
      <c r="P1108" s="18"/>
      <c r="Q1108" s="18"/>
      <c r="R1108" s="23">
        <v>46374</v>
      </c>
      <c r="S1108" s="18" t="s">
        <v>16</v>
      </c>
      <c r="T1108" s="15">
        <v>46374</v>
      </c>
      <c r="U1108" s="34">
        <v>867624065237959</v>
      </c>
      <c r="V1108" s="32" t="s">
        <v>3685</v>
      </c>
      <c r="W1108" s="18">
        <v>3</v>
      </c>
      <c r="X1108" s="15">
        <v>46374</v>
      </c>
      <c r="Y1108" s="18" t="s">
        <v>26</v>
      </c>
      <c r="Z1108" s="19" t="s">
        <v>3686</v>
      </c>
    </row>
    <row r="1109" spans="1:26" ht="14.4" customHeight="1" x14ac:dyDescent="0.3">
      <c r="A1109" s="26">
        <v>1108</v>
      </c>
      <c r="B1109" s="30" t="s">
        <v>3681</v>
      </c>
      <c r="C1109" s="49" t="str">
        <f t="shared" ca="1" si="17"/>
        <v>Active</v>
      </c>
      <c r="D1109" s="16" t="s">
        <v>7112</v>
      </c>
      <c r="E1109" s="16"/>
      <c r="F1109" s="15">
        <v>45279</v>
      </c>
      <c r="G1109" s="20" t="s">
        <v>24</v>
      </c>
      <c r="H1109" s="15">
        <v>45544</v>
      </c>
      <c r="I1109" s="16"/>
      <c r="J1109" s="16"/>
      <c r="K1109" s="16"/>
      <c r="L1109" s="18"/>
      <c r="M1109" s="18"/>
      <c r="N1109" s="23">
        <v>45279</v>
      </c>
      <c r="O1109" s="18" t="s">
        <v>7906</v>
      </c>
      <c r="P1109" s="18"/>
      <c r="Q1109" s="18"/>
      <c r="R1109" s="23">
        <v>46374</v>
      </c>
      <c r="S1109" s="18" t="s">
        <v>16</v>
      </c>
      <c r="T1109" s="15">
        <v>46374</v>
      </c>
      <c r="U1109" s="34">
        <v>867624065257536</v>
      </c>
      <c r="V1109" s="32" t="s">
        <v>3682</v>
      </c>
      <c r="W1109" s="18">
        <v>3</v>
      </c>
      <c r="X1109" s="15">
        <v>46374</v>
      </c>
      <c r="Y1109" s="18" t="s">
        <v>26</v>
      </c>
      <c r="Z1109" s="19" t="s">
        <v>3683</v>
      </c>
    </row>
    <row r="1110" spans="1:26" ht="14.4" customHeight="1" x14ac:dyDescent="0.3">
      <c r="A1110" s="26">
        <v>1109</v>
      </c>
      <c r="B1110" s="30" t="s">
        <v>3678</v>
      </c>
      <c r="C1110" s="49" t="str">
        <f t="shared" ca="1" si="17"/>
        <v>Active</v>
      </c>
      <c r="D1110" s="16" t="s">
        <v>7112</v>
      </c>
      <c r="E1110" s="16"/>
      <c r="F1110" s="15">
        <v>45279</v>
      </c>
      <c r="G1110" s="20" t="s">
        <v>24</v>
      </c>
      <c r="H1110" s="15">
        <v>45279</v>
      </c>
      <c r="I1110" s="16"/>
      <c r="J1110" s="16"/>
      <c r="K1110" s="16"/>
      <c r="L1110" s="18"/>
      <c r="M1110" s="18"/>
      <c r="N1110" s="23">
        <v>45279</v>
      </c>
      <c r="O1110" s="18"/>
      <c r="P1110" s="18"/>
      <c r="Q1110" s="18"/>
      <c r="R1110" s="23">
        <v>46374</v>
      </c>
      <c r="S1110" s="18" t="s">
        <v>16</v>
      </c>
      <c r="T1110" s="15">
        <v>46374</v>
      </c>
      <c r="U1110" s="34">
        <v>867624065211699</v>
      </c>
      <c r="V1110" s="32" t="s">
        <v>3679</v>
      </c>
      <c r="W1110" s="18">
        <v>3</v>
      </c>
      <c r="X1110" s="15">
        <v>46374</v>
      </c>
      <c r="Y1110" s="18" t="s">
        <v>26</v>
      </c>
      <c r="Z1110" s="19" t="s">
        <v>3680</v>
      </c>
    </row>
    <row r="1111" spans="1:26" ht="14.4" customHeight="1" x14ac:dyDescent="0.3">
      <c r="A1111" s="26">
        <v>1110</v>
      </c>
      <c r="B1111" s="30" t="s">
        <v>3675</v>
      </c>
      <c r="C1111" s="49" t="str">
        <f t="shared" ca="1" si="17"/>
        <v>Active</v>
      </c>
      <c r="D1111" s="16" t="s">
        <v>7112</v>
      </c>
      <c r="E1111" s="16"/>
      <c r="F1111" s="15">
        <v>45279</v>
      </c>
      <c r="G1111" s="20" t="s">
        <v>24</v>
      </c>
      <c r="H1111" s="15">
        <v>45544</v>
      </c>
      <c r="I1111" s="16"/>
      <c r="J1111" s="16"/>
      <c r="K1111" s="16"/>
      <c r="L1111" s="18"/>
      <c r="M1111" s="18"/>
      <c r="N1111" s="23">
        <v>45279</v>
      </c>
      <c r="O1111" s="18" t="s">
        <v>7906</v>
      </c>
      <c r="P1111" s="18"/>
      <c r="Q1111" s="18"/>
      <c r="R1111" s="23">
        <v>46374</v>
      </c>
      <c r="S1111" s="18" t="s">
        <v>16</v>
      </c>
      <c r="T1111" s="15">
        <v>46374</v>
      </c>
      <c r="U1111" s="34">
        <v>867624065238544</v>
      </c>
      <c r="V1111" s="32" t="s">
        <v>3676</v>
      </c>
      <c r="W1111" s="18">
        <v>3</v>
      </c>
      <c r="X1111" s="15">
        <v>46374</v>
      </c>
      <c r="Y1111" s="18" t="s">
        <v>26</v>
      </c>
      <c r="Z1111" s="19" t="s">
        <v>3677</v>
      </c>
    </row>
    <row r="1112" spans="1:26" ht="14.4" customHeight="1" x14ac:dyDescent="0.3">
      <c r="A1112" s="26">
        <v>1111</v>
      </c>
      <c r="B1112" s="30" t="s">
        <v>3672</v>
      </c>
      <c r="C1112" s="49" t="str">
        <f t="shared" ca="1" si="17"/>
        <v>Active</v>
      </c>
      <c r="D1112" s="16" t="s">
        <v>7112</v>
      </c>
      <c r="E1112" s="16"/>
      <c r="F1112" s="15">
        <v>45279</v>
      </c>
      <c r="G1112" s="20" t="s">
        <v>24</v>
      </c>
      <c r="H1112" s="15">
        <v>45544</v>
      </c>
      <c r="I1112" s="16"/>
      <c r="J1112" s="16"/>
      <c r="K1112" s="16"/>
      <c r="L1112" s="18"/>
      <c r="M1112" s="18"/>
      <c r="N1112" s="23">
        <v>45279</v>
      </c>
      <c r="O1112" s="22" t="s">
        <v>4624</v>
      </c>
      <c r="P1112" s="18"/>
      <c r="Q1112" s="18"/>
      <c r="R1112" s="23">
        <v>46374</v>
      </c>
      <c r="S1112" s="18" t="s">
        <v>16</v>
      </c>
      <c r="T1112" s="15">
        <v>46374</v>
      </c>
      <c r="U1112" s="34">
        <v>867624065180647</v>
      </c>
      <c r="V1112" s="32" t="s">
        <v>3673</v>
      </c>
      <c r="W1112" s="18">
        <v>3</v>
      </c>
      <c r="X1112" s="15">
        <v>46374</v>
      </c>
      <c r="Y1112" s="18" t="s">
        <v>26</v>
      </c>
      <c r="Z1112" s="19" t="s">
        <v>3674</v>
      </c>
    </row>
    <row r="1113" spans="1:26" ht="14.4" customHeight="1" x14ac:dyDescent="0.3">
      <c r="A1113" s="26">
        <v>1112</v>
      </c>
      <c r="B1113" s="30" t="s">
        <v>3669</v>
      </c>
      <c r="C1113" s="49" t="str">
        <f t="shared" ca="1" si="17"/>
        <v>Active</v>
      </c>
      <c r="D1113" s="16" t="s">
        <v>7112</v>
      </c>
      <c r="E1113" s="16"/>
      <c r="F1113" s="15">
        <v>45279</v>
      </c>
      <c r="G1113" s="20" t="s">
        <v>24</v>
      </c>
      <c r="H1113" s="15">
        <v>45555</v>
      </c>
      <c r="I1113" s="16"/>
      <c r="J1113" s="16"/>
      <c r="K1113" s="16"/>
      <c r="L1113" s="18"/>
      <c r="M1113" s="18"/>
      <c r="N1113" s="23">
        <v>45279</v>
      </c>
      <c r="O1113" s="18" t="s">
        <v>43</v>
      </c>
      <c r="P1113" s="18"/>
      <c r="Q1113" s="18"/>
      <c r="R1113" s="23">
        <v>46374</v>
      </c>
      <c r="S1113" s="18" t="s">
        <v>16</v>
      </c>
      <c r="T1113" s="15">
        <v>46374</v>
      </c>
      <c r="U1113" s="34">
        <v>867624065181348</v>
      </c>
      <c r="V1113" s="32" t="s">
        <v>3670</v>
      </c>
      <c r="W1113" s="18">
        <v>3</v>
      </c>
      <c r="X1113" s="15">
        <v>46374</v>
      </c>
      <c r="Y1113" s="18" t="s">
        <v>26</v>
      </c>
      <c r="Z1113" s="19" t="s">
        <v>3671</v>
      </c>
    </row>
    <row r="1114" spans="1:26" ht="14.4" customHeight="1" x14ac:dyDescent="0.3">
      <c r="A1114" s="26">
        <v>1113</v>
      </c>
      <c r="B1114" s="30" t="s">
        <v>3666</v>
      </c>
      <c r="C1114" s="49" t="str">
        <f t="shared" ca="1" si="17"/>
        <v>Active</v>
      </c>
      <c r="D1114" s="16" t="s">
        <v>7112</v>
      </c>
      <c r="E1114" s="16"/>
      <c r="F1114" s="15">
        <v>45279</v>
      </c>
      <c r="G1114" s="20" t="s">
        <v>24</v>
      </c>
      <c r="H1114" s="15">
        <v>45524</v>
      </c>
      <c r="I1114" s="16"/>
      <c r="J1114" s="16"/>
      <c r="K1114" s="16"/>
      <c r="L1114" s="18"/>
      <c r="M1114" s="18"/>
      <c r="N1114" s="23">
        <v>45279</v>
      </c>
      <c r="O1114" s="18" t="s">
        <v>43</v>
      </c>
      <c r="P1114" s="18"/>
      <c r="Q1114" s="18"/>
      <c r="R1114" s="23">
        <v>46374</v>
      </c>
      <c r="S1114" s="18" t="s">
        <v>16</v>
      </c>
      <c r="T1114" s="15">
        <v>46374</v>
      </c>
      <c r="U1114" s="34">
        <v>867624065211095</v>
      </c>
      <c r="V1114" s="32" t="s">
        <v>3667</v>
      </c>
      <c r="W1114" s="18">
        <v>3</v>
      </c>
      <c r="X1114" s="15">
        <v>46374</v>
      </c>
      <c r="Y1114" s="18" t="s">
        <v>26</v>
      </c>
      <c r="Z1114" s="19" t="s">
        <v>3668</v>
      </c>
    </row>
    <row r="1115" spans="1:26" ht="14.4" customHeight="1" x14ac:dyDescent="0.3">
      <c r="A1115" s="26">
        <v>1114</v>
      </c>
      <c r="B1115" s="30" t="s">
        <v>3663</v>
      </c>
      <c r="C1115" s="49" t="str">
        <f t="shared" ca="1" si="17"/>
        <v>Expired</v>
      </c>
      <c r="D1115" s="16" t="s">
        <v>7083</v>
      </c>
      <c r="E1115" s="16"/>
      <c r="F1115" s="15">
        <v>45322</v>
      </c>
      <c r="G1115" s="20" t="s">
        <v>24</v>
      </c>
      <c r="H1115" s="15">
        <v>45322</v>
      </c>
      <c r="I1115" s="16"/>
      <c r="J1115" s="16"/>
      <c r="K1115" s="16"/>
      <c r="L1115" s="16" t="s">
        <v>7654</v>
      </c>
      <c r="M1115" s="18"/>
      <c r="N1115" s="23">
        <v>45322</v>
      </c>
      <c r="O1115" s="18"/>
      <c r="P1115" s="18"/>
      <c r="Q1115" s="18"/>
      <c r="R1115" s="23">
        <v>45687</v>
      </c>
      <c r="S1115" s="18" t="s">
        <v>16</v>
      </c>
      <c r="T1115" s="15">
        <v>45687</v>
      </c>
      <c r="U1115" s="34">
        <v>867624065211103</v>
      </c>
      <c r="V1115" s="32" t="s">
        <v>3664</v>
      </c>
      <c r="W1115" s="18">
        <v>3</v>
      </c>
      <c r="X1115" s="15">
        <v>45687</v>
      </c>
      <c r="Y1115" s="18" t="s">
        <v>26</v>
      </c>
      <c r="Z1115" s="19" t="s">
        <v>3665</v>
      </c>
    </row>
    <row r="1116" spans="1:26" ht="14.4" customHeight="1" x14ac:dyDescent="0.3">
      <c r="A1116" s="26">
        <v>1115</v>
      </c>
      <c r="B1116" s="30" t="s">
        <v>3660</v>
      </c>
      <c r="C1116" s="49" t="str">
        <f t="shared" ca="1" si="17"/>
        <v>Active</v>
      </c>
      <c r="D1116" s="16" t="s">
        <v>7112</v>
      </c>
      <c r="E1116" s="16"/>
      <c r="F1116" s="15">
        <v>45279</v>
      </c>
      <c r="G1116" s="20" t="s">
        <v>24</v>
      </c>
      <c r="H1116" s="15">
        <v>45544</v>
      </c>
      <c r="I1116" s="16"/>
      <c r="J1116" s="16"/>
      <c r="K1116" s="16"/>
      <c r="L1116" s="18"/>
      <c r="M1116" s="18"/>
      <c r="N1116" s="23">
        <v>45279</v>
      </c>
      <c r="O1116" s="18" t="s">
        <v>7906</v>
      </c>
      <c r="P1116" s="18"/>
      <c r="Q1116" s="18"/>
      <c r="R1116" s="23">
        <v>46374</v>
      </c>
      <c r="S1116" s="18" t="s">
        <v>16</v>
      </c>
      <c r="T1116" s="15">
        <v>46374</v>
      </c>
      <c r="U1116" s="34">
        <v>867624065210956</v>
      </c>
      <c r="V1116" s="32" t="s">
        <v>3661</v>
      </c>
      <c r="W1116" s="18">
        <v>3</v>
      </c>
      <c r="X1116" s="15">
        <v>46374</v>
      </c>
      <c r="Y1116" s="18" t="s">
        <v>26</v>
      </c>
      <c r="Z1116" s="19" t="s">
        <v>3662</v>
      </c>
    </row>
    <row r="1117" spans="1:26" ht="14.4" customHeight="1" x14ac:dyDescent="0.3">
      <c r="A1117" s="26">
        <v>1116</v>
      </c>
      <c r="B1117" s="30" t="s">
        <v>3657</v>
      </c>
      <c r="C1117" s="49" t="str">
        <f t="shared" ca="1" si="17"/>
        <v>Active</v>
      </c>
      <c r="D1117" s="16" t="s">
        <v>7112</v>
      </c>
      <c r="E1117" s="16"/>
      <c r="F1117" s="15">
        <v>45279</v>
      </c>
      <c r="G1117" s="20" t="s">
        <v>24</v>
      </c>
      <c r="H1117" s="15">
        <v>45544</v>
      </c>
      <c r="I1117" s="16"/>
      <c r="J1117" s="16"/>
      <c r="K1117" s="16"/>
      <c r="L1117" s="18"/>
      <c r="M1117" s="18"/>
      <c r="N1117" s="23">
        <v>45279</v>
      </c>
      <c r="O1117" s="18" t="s">
        <v>4624</v>
      </c>
      <c r="P1117" s="18"/>
      <c r="Q1117" s="18"/>
      <c r="R1117" s="23">
        <v>46374</v>
      </c>
      <c r="S1117" s="18" t="s">
        <v>16</v>
      </c>
      <c r="T1117" s="15">
        <v>46374</v>
      </c>
      <c r="U1117" s="34">
        <v>867624065211004</v>
      </c>
      <c r="V1117" s="32" t="s">
        <v>3658</v>
      </c>
      <c r="W1117" s="18">
        <v>3</v>
      </c>
      <c r="X1117" s="15">
        <v>46374</v>
      </c>
      <c r="Y1117" s="18" t="s">
        <v>26</v>
      </c>
      <c r="Z1117" s="19" t="s">
        <v>3659</v>
      </c>
    </row>
    <row r="1118" spans="1:26" ht="14.4" customHeight="1" x14ac:dyDescent="0.3">
      <c r="A1118" s="26">
        <v>1117</v>
      </c>
      <c r="B1118" s="30" t="s">
        <v>3654</v>
      </c>
      <c r="C1118" s="49" t="str">
        <f t="shared" ca="1" si="17"/>
        <v>Active</v>
      </c>
      <c r="D1118" s="16" t="s">
        <v>7112</v>
      </c>
      <c r="E1118" s="16"/>
      <c r="F1118" s="15">
        <v>45279</v>
      </c>
      <c r="G1118" s="20" t="s">
        <v>24</v>
      </c>
      <c r="H1118" s="15">
        <v>45279</v>
      </c>
      <c r="I1118" s="16"/>
      <c r="J1118" s="16"/>
      <c r="K1118" s="16"/>
      <c r="L1118" s="18"/>
      <c r="M1118" s="18"/>
      <c r="N1118" s="23">
        <v>45279</v>
      </c>
      <c r="O1118" s="18"/>
      <c r="P1118" s="18"/>
      <c r="Q1118" s="18"/>
      <c r="R1118" s="23">
        <v>46374</v>
      </c>
      <c r="S1118" s="18" t="s">
        <v>16</v>
      </c>
      <c r="T1118" s="15">
        <v>46374</v>
      </c>
      <c r="U1118" s="34">
        <v>867624065211046</v>
      </c>
      <c r="V1118" s="32" t="s">
        <v>3655</v>
      </c>
      <c r="W1118" s="18">
        <v>3</v>
      </c>
      <c r="X1118" s="15">
        <v>46374</v>
      </c>
      <c r="Y1118" s="18" t="s">
        <v>26</v>
      </c>
      <c r="Z1118" s="19" t="s">
        <v>3656</v>
      </c>
    </row>
    <row r="1119" spans="1:26" ht="14.4" customHeight="1" x14ac:dyDescent="0.3">
      <c r="A1119" s="26">
        <v>1118</v>
      </c>
      <c r="B1119" s="30" t="s">
        <v>3651</v>
      </c>
      <c r="C1119" s="49" t="str">
        <f t="shared" ca="1" si="17"/>
        <v>Active</v>
      </c>
      <c r="D1119" s="16" t="s">
        <v>7112</v>
      </c>
      <c r="E1119" s="16"/>
      <c r="F1119" s="15">
        <v>45279</v>
      </c>
      <c r="G1119" s="20" t="s">
        <v>24</v>
      </c>
      <c r="H1119" s="15">
        <v>45544</v>
      </c>
      <c r="I1119" s="16"/>
      <c r="J1119" s="16"/>
      <c r="K1119" s="16"/>
      <c r="L1119" s="18"/>
      <c r="M1119" s="18"/>
      <c r="N1119" s="23">
        <v>45279</v>
      </c>
      <c r="O1119" s="18" t="s">
        <v>7906</v>
      </c>
      <c r="P1119" s="18"/>
      <c r="Q1119" s="18"/>
      <c r="R1119" s="23">
        <v>46374</v>
      </c>
      <c r="S1119" s="18" t="s">
        <v>16</v>
      </c>
      <c r="T1119" s="15">
        <v>46374</v>
      </c>
      <c r="U1119" s="34">
        <v>867624065181322</v>
      </c>
      <c r="V1119" s="32" t="s">
        <v>3652</v>
      </c>
      <c r="W1119" s="18">
        <v>3</v>
      </c>
      <c r="X1119" s="15">
        <v>46374</v>
      </c>
      <c r="Y1119" s="18" t="s">
        <v>26</v>
      </c>
      <c r="Z1119" s="19" t="s">
        <v>3653</v>
      </c>
    </row>
    <row r="1120" spans="1:26" ht="14.4" customHeight="1" x14ac:dyDescent="0.3">
      <c r="A1120" s="26">
        <v>1119</v>
      </c>
      <c r="B1120" s="30" t="s">
        <v>3648</v>
      </c>
      <c r="C1120" s="49" t="str">
        <f t="shared" ca="1" si="17"/>
        <v>Active</v>
      </c>
      <c r="D1120" s="16" t="s">
        <v>7112</v>
      </c>
      <c r="E1120" s="16"/>
      <c r="F1120" s="15">
        <v>45279</v>
      </c>
      <c r="G1120" s="20" t="s">
        <v>24</v>
      </c>
      <c r="H1120" s="15">
        <v>45544</v>
      </c>
      <c r="I1120" s="16"/>
      <c r="J1120" s="16"/>
      <c r="K1120" s="16"/>
      <c r="L1120" s="18"/>
      <c r="M1120" s="18"/>
      <c r="N1120" s="23">
        <v>45279</v>
      </c>
      <c r="O1120" s="18" t="s">
        <v>7906</v>
      </c>
      <c r="P1120" s="18"/>
      <c r="Q1120" s="18"/>
      <c r="R1120" s="23">
        <v>46374</v>
      </c>
      <c r="S1120" s="18" t="s">
        <v>16</v>
      </c>
      <c r="T1120" s="15">
        <v>46374</v>
      </c>
      <c r="U1120" s="34">
        <v>867624065254798</v>
      </c>
      <c r="V1120" s="32" t="s">
        <v>3649</v>
      </c>
      <c r="W1120" s="18">
        <v>3</v>
      </c>
      <c r="X1120" s="15">
        <v>46374</v>
      </c>
      <c r="Y1120" s="18" t="s">
        <v>26</v>
      </c>
      <c r="Z1120" s="19" t="s">
        <v>3650</v>
      </c>
    </row>
    <row r="1121" spans="1:26" ht="14.4" customHeight="1" x14ac:dyDescent="0.3">
      <c r="A1121" s="26">
        <v>1120</v>
      </c>
      <c r="B1121" s="30" t="s">
        <v>3645</v>
      </c>
      <c r="C1121" s="49" t="str">
        <f t="shared" ca="1" si="17"/>
        <v>Active</v>
      </c>
      <c r="D1121" s="16" t="s">
        <v>7112</v>
      </c>
      <c r="E1121" s="16"/>
      <c r="F1121" s="15">
        <v>45279</v>
      </c>
      <c r="G1121" s="20" t="s">
        <v>24</v>
      </c>
      <c r="H1121" s="15">
        <v>45279</v>
      </c>
      <c r="I1121" s="16"/>
      <c r="J1121" s="16"/>
      <c r="K1121" s="16"/>
      <c r="L1121" s="18"/>
      <c r="M1121" s="18"/>
      <c r="N1121" s="23">
        <v>45279</v>
      </c>
      <c r="O1121" s="18"/>
      <c r="P1121" s="18"/>
      <c r="Q1121" s="18"/>
      <c r="R1121" s="23">
        <v>46374</v>
      </c>
      <c r="S1121" s="18" t="s">
        <v>16</v>
      </c>
      <c r="T1121" s="15">
        <v>46374</v>
      </c>
      <c r="U1121" s="34">
        <v>867624065181355</v>
      </c>
      <c r="V1121" s="32" t="s">
        <v>3646</v>
      </c>
      <c r="W1121" s="18">
        <v>3</v>
      </c>
      <c r="X1121" s="15">
        <v>46374</v>
      </c>
      <c r="Y1121" s="18" t="s">
        <v>26</v>
      </c>
      <c r="Z1121" s="19" t="s">
        <v>3647</v>
      </c>
    </row>
    <row r="1122" spans="1:26" ht="14.4" customHeight="1" x14ac:dyDescent="0.3">
      <c r="A1122" s="26">
        <v>1121</v>
      </c>
      <c r="B1122" s="30" t="s">
        <v>3642</v>
      </c>
      <c r="C1122" s="49" t="str">
        <f t="shared" ca="1" si="17"/>
        <v>Active</v>
      </c>
      <c r="D1122" s="16" t="s">
        <v>7112</v>
      </c>
      <c r="E1122" s="16"/>
      <c r="F1122" s="15">
        <v>45279</v>
      </c>
      <c r="G1122" s="20" t="s">
        <v>24</v>
      </c>
      <c r="H1122" s="15">
        <v>45544</v>
      </c>
      <c r="I1122" s="16"/>
      <c r="J1122" s="16"/>
      <c r="K1122" s="16"/>
      <c r="L1122" s="18"/>
      <c r="M1122" s="18"/>
      <c r="N1122" s="23">
        <v>45279</v>
      </c>
      <c r="O1122" s="18" t="s">
        <v>7906</v>
      </c>
      <c r="P1122" s="18"/>
      <c r="Q1122" s="18"/>
      <c r="R1122" s="23">
        <v>46374</v>
      </c>
      <c r="S1122" s="18" t="s">
        <v>16</v>
      </c>
      <c r="T1122" s="15">
        <v>46374</v>
      </c>
      <c r="U1122" s="34">
        <v>867624065181405</v>
      </c>
      <c r="V1122" s="32" t="s">
        <v>3643</v>
      </c>
      <c r="W1122" s="18">
        <v>3</v>
      </c>
      <c r="X1122" s="15">
        <v>46374</v>
      </c>
      <c r="Y1122" s="18" t="s">
        <v>26</v>
      </c>
      <c r="Z1122" s="19" t="s">
        <v>3644</v>
      </c>
    </row>
    <row r="1123" spans="1:26" ht="14.4" customHeight="1" x14ac:dyDescent="0.3">
      <c r="A1123" s="26">
        <v>1122</v>
      </c>
      <c r="B1123" s="30" t="s">
        <v>3639</v>
      </c>
      <c r="C1123" s="49" t="str">
        <f t="shared" ca="1" si="17"/>
        <v>Expired</v>
      </c>
      <c r="D1123" s="16" t="s">
        <v>7083</v>
      </c>
      <c r="E1123" s="16"/>
      <c r="F1123" s="15">
        <v>45322</v>
      </c>
      <c r="G1123" s="20" t="s">
        <v>24</v>
      </c>
      <c r="H1123" s="15">
        <v>45322</v>
      </c>
      <c r="I1123" s="16"/>
      <c r="J1123" s="16"/>
      <c r="K1123" s="16"/>
      <c r="L1123" s="16" t="s">
        <v>7654</v>
      </c>
      <c r="M1123" s="18"/>
      <c r="N1123" s="23">
        <v>45322</v>
      </c>
      <c r="O1123" s="18"/>
      <c r="P1123" s="18"/>
      <c r="Q1123" s="18"/>
      <c r="R1123" s="23">
        <v>45687</v>
      </c>
      <c r="S1123" s="18" t="s">
        <v>16</v>
      </c>
      <c r="T1123" s="15">
        <v>45687</v>
      </c>
      <c r="U1123" s="34">
        <v>867624065181371</v>
      </c>
      <c r="V1123" s="32" t="s">
        <v>3640</v>
      </c>
      <c r="W1123" s="18">
        <v>3</v>
      </c>
      <c r="X1123" s="15">
        <v>45687</v>
      </c>
      <c r="Y1123" s="18" t="s">
        <v>26</v>
      </c>
      <c r="Z1123" s="19" t="s">
        <v>3641</v>
      </c>
    </row>
    <row r="1124" spans="1:26" ht="14.4" customHeight="1" x14ac:dyDescent="0.3">
      <c r="A1124" s="26">
        <v>1123</v>
      </c>
      <c r="B1124" s="30" t="s">
        <v>3636</v>
      </c>
      <c r="C1124" s="49" t="str">
        <f t="shared" ca="1" si="17"/>
        <v>Active</v>
      </c>
      <c r="D1124" s="16" t="s">
        <v>7112</v>
      </c>
      <c r="E1124" s="16"/>
      <c r="F1124" s="15">
        <v>45279</v>
      </c>
      <c r="G1124" s="20" t="s">
        <v>24</v>
      </c>
      <c r="H1124" s="15">
        <v>45544</v>
      </c>
      <c r="I1124" s="16"/>
      <c r="J1124" s="16"/>
      <c r="K1124" s="16"/>
      <c r="L1124" s="18"/>
      <c r="M1124" s="18"/>
      <c r="N1124" s="23">
        <v>45279</v>
      </c>
      <c r="O1124" s="18" t="s">
        <v>7906</v>
      </c>
      <c r="P1124" s="18"/>
      <c r="Q1124" s="18"/>
      <c r="R1124" s="23">
        <v>46374</v>
      </c>
      <c r="S1124" s="18" t="s">
        <v>16</v>
      </c>
      <c r="T1124" s="15">
        <v>46374</v>
      </c>
      <c r="U1124" s="34">
        <v>867624065271776</v>
      </c>
      <c r="V1124" s="32" t="s">
        <v>3637</v>
      </c>
      <c r="W1124" s="18">
        <v>3</v>
      </c>
      <c r="X1124" s="15">
        <v>46374</v>
      </c>
      <c r="Y1124" s="18" t="s">
        <v>26</v>
      </c>
      <c r="Z1124" s="19" t="s">
        <v>3638</v>
      </c>
    </row>
    <row r="1125" spans="1:26" ht="14.4" customHeight="1" x14ac:dyDescent="0.3">
      <c r="A1125" s="26">
        <v>1124</v>
      </c>
      <c r="B1125" s="30" t="s">
        <v>3633</v>
      </c>
      <c r="C1125" s="49" t="str">
        <f t="shared" ca="1" si="17"/>
        <v>Active</v>
      </c>
      <c r="D1125" s="16" t="s">
        <v>7112</v>
      </c>
      <c r="E1125" s="16"/>
      <c r="F1125" s="15">
        <v>45279</v>
      </c>
      <c r="G1125" s="20" t="s">
        <v>24</v>
      </c>
      <c r="H1125" s="15">
        <v>45544</v>
      </c>
      <c r="I1125" s="16"/>
      <c r="J1125" s="16"/>
      <c r="K1125" s="16"/>
      <c r="L1125" s="18"/>
      <c r="M1125" s="18"/>
      <c r="N1125" s="23">
        <v>45279</v>
      </c>
      <c r="O1125" s="18" t="s">
        <v>7906</v>
      </c>
      <c r="P1125" s="18"/>
      <c r="Q1125" s="18"/>
      <c r="R1125" s="23">
        <v>46374</v>
      </c>
      <c r="S1125" s="18" t="s">
        <v>16</v>
      </c>
      <c r="T1125" s="15">
        <v>46374</v>
      </c>
      <c r="U1125" s="34">
        <v>867624065271677</v>
      </c>
      <c r="V1125" s="32" t="s">
        <v>3634</v>
      </c>
      <c r="W1125" s="18">
        <v>3</v>
      </c>
      <c r="X1125" s="15">
        <v>46374</v>
      </c>
      <c r="Y1125" s="18" t="s">
        <v>26</v>
      </c>
      <c r="Z1125" s="19" t="s">
        <v>3635</v>
      </c>
    </row>
    <row r="1126" spans="1:26" ht="14.4" customHeight="1" x14ac:dyDescent="0.3">
      <c r="A1126" s="26">
        <v>1125</v>
      </c>
      <c r="B1126" s="30" t="s">
        <v>3630</v>
      </c>
      <c r="C1126" s="49" t="str">
        <f t="shared" ca="1" si="17"/>
        <v>Active</v>
      </c>
      <c r="D1126" s="16" t="s">
        <v>7112</v>
      </c>
      <c r="E1126" s="16"/>
      <c r="F1126" s="15">
        <v>45279</v>
      </c>
      <c r="G1126" s="20" t="s">
        <v>24</v>
      </c>
      <c r="H1126" s="15">
        <v>45531</v>
      </c>
      <c r="I1126" s="16"/>
      <c r="J1126" s="16"/>
      <c r="K1126" s="16"/>
      <c r="L1126" s="18"/>
      <c r="M1126" s="18"/>
      <c r="N1126" s="23">
        <v>45279</v>
      </c>
      <c r="O1126" s="18" t="s">
        <v>7929</v>
      </c>
      <c r="P1126" s="18"/>
      <c r="Q1126" s="18"/>
      <c r="R1126" s="23">
        <v>46374</v>
      </c>
      <c r="S1126" s="18" t="s">
        <v>16</v>
      </c>
      <c r="T1126" s="15">
        <v>46374</v>
      </c>
      <c r="U1126" s="34">
        <v>867624065181165</v>
      </c>
      <c r="V1126" s="32" t="s">
        <v>3631</v>
      </c>
      <c r="W1126" s="18">
        <v>3</v>
      </c>
      <c r="X1126" s="15">
        <v>46374</v>
      </c>
      <c r="Y1126" s="18" t="s">
        <v>26</v>
      </c>
      <c r="Z1126" s="19" t="s">
        <v>3632</v>
      </c>
    </row>
    <row r="1127" spans="1:26" ht="14.4" customHeight="1" x14ac:dyDescent="0.3">
      <c r="A1127" s="26">
        <v>1126</v>
      </c>
      <c r="B1127" s="30" t="s">
        <v>3627</v>
      </c>
      <c r="C1127" s="49" t="str">
        <f t="shared" ca="1" si="17"/>
        <v>Active</v>
      </c>
      <c r="D1127" s="16" t="s">
        <v>7112</v>
      </c>
      <c r="E1127" s="16"/>
      <c r="F1127" s="15">
        <v>45279</v>
      </c>
      <c r="G1127" s="20" t="s">
        <v>24</v>
      </c>
      <c r="H1127" s="15">
        <v>45544</v>
      </c>
      <c r="I1127" s="16"/>
      <c r="J1127" s="16"/>
      <c r="K1127" s="16"/>
      <c r="L1127" s="18"/>
      <c r="M1127" s="18"/>
      <c r="N1127" s="23">
        <v>45279</v>
      </c>
      <c r="O1127" s="18" t="s">
        <v>4624</v>
      </c>
      <c r="P1127" s="18"/>
      <c r="Q1127" s="18"/>
      <c r="R1127" s="23">
        <v>46374</v>
      </c>
      <c r="S1127" s="18" t="s">
        <v>16</v>
      </c>
      <c r="T1127" s="15">
        <v>46374</v>
      </c>
      <c r="U1127" s="34">
        <v>867624065271834</v>
      </c>
      <c r="V1127" s="32" t="s">
        <v>3628</v>
      </c>
      <c r="W1127" s="18">
        <v>3</v>
      </c>
      <c r="X1127" s="15">
        <v>46374</v>
      </c>
      <c r="Y1127" s="18" t="s">
        <v>26</v>
      </c>
      <c r="Z1127" s="19" t="s">
        <v>3629</v>
      </c>
    </row>
    <row r="1128" spans="1:26" ht="14.4" customHeight="1" x14ac:dyDescent="0.3">
      <c r="A1128" s="26">
        <v>1127</v>
      </c>
      <c r="B1128" s="30" t="s">
        <v>3624</v>
      </c>
      <c r="C1128" s="49" t="str">
        <f t="shared" ca="1" si="17"/>
        <v>Active</v>
      </c>
      <c r="D1128" s="16" t="s">
        <v>7112</v>
      </c>
      <c r="E1128" s="16"/>
      <c r="F1128" s="15">
        <v>45279</v>
      </c>
      <c r="G1128" s="20" t="s">
        <v>24</v>
      </c>
      <c r="H1128" s="15">
        <v>45544</v>
      </c>
      <c r="I1128" s="16"/>
      <c r="J1128" s="16"/>
      <c r="K1128" s="16"/>
      <c r="L1128" s="18"/>
      <c r="M1128" s="18"/>
      <c r="N1128" s="23">
        <v>45279</v>
      </c>
      <c r="O1128" s="18" t="s">
        <v>7906</v>
      </c>
      <c r="P1128" s="18"/>
      <c r="Q1128" s="18"/>
      <c r="R1128" s="23">
        <v>46374</v>
      </c>
      <c r="S1128" s="18" t="s">
        <v>16</v>
      </c>
      <c r="T1128" s="15">
        <v>46374</v>
      </c>
      <c r="U1128" s="34">
        <v>867624065181330</v>
      </c>
      <c r="V1128" s="32" t="s">
        <v>3625</v>
      </c>
      <c r="W1128" s="18">
        <v>3</v>
      </c>
      <c r="X1128" s="15">
        <v>46374</v>
      </c>
      <c r="Y1128" s="18" t="s">
        <v>26</v>
      </c>
      <c r="Z1128" s="19" t="s">
        <v>3626</v>
      </c>
    </row>
    <row r="1129" spans="1:26" ht="14.4" customHeight="1" x14ac:dyDescent="0.3">
      <c r="A1129" s="26">
        <v>1128</v>
      </c>
      <c r="B1129" s="30" t="s">
        <v>3621</v>
      </c>
      <c r="C1129" s="49" t="str">
        <f t="shared" ca="1" si="17"/>
        <v>Active</v>
      </c>
      <c r="D1129" s="16" t="s">
        <v>7112</v>
      </c>
      <c r="E1129" s="16"/>
      <c r="F1129" s="15">
        <v>45279</v>
      </c>
      <c r="G1129" s="20" t="s">
        <v>24</v>
      </c>
      <c r="H1129" s="15">
        <v>45544</v>
      </c>
      <c r="I1129" s="16"/>
      <c r="J1129" s="16"/>
      <c r="K1129" s="16"/>
      <c r="L1129" s="18"/>
      <c r="M1129" s="18"/>
      <c r="N1129" s="23">
        <v>45279</v>
      </c>
      <c r="O1129" s="18" t="s">
        <v>4624</v>
      </c>
      <c r="P1129" s="18"/>
      <c r="Q1129" s="18"/>
      <c r="R1129" s="23">
        <v>46374</v>
      </c>
      <c r="S1129" s="18" t="s">
        <v>16</v>
      </c>
      <c r="T1129" s="15">
        <v>46374</v>
      </c>
      <c r="U1129" s="34">
        <v>867624065181389</v>
      </c>
      <c r="V1129" s="32" t="s">
        <v>3622</v>
      </c>
      <c r="W1129" s="18">
        <v>3</v>
      </c>
      <c r="X1129" s="15">
        <v>46374</v>
      </c>
      <c r="Y1129" s="18" t="s">
        <v>26</v>
      </c>
      <c r="Z1129" s="19" t="s">
        <v>3623</v>
      </c>
    </row>
    <row r="1130" spans="1:26" ht="14.4" customHeight="1" x14ac:dyDescent="0.3">
      <c r="A1130" s="26">
        <v>1129</v>
      </c>
      <c r="B1130" s="30" t="s">
        <v>3618</v>
      </c>
      <c r="C1130" s="49" t="str">
        <f t="shared" ca="1" si="17"/>
        <v>Active</v>
      </c>
      <c r="D1130" s="16" t="s">
        <v>7112</v>
      </c>
      <c r="E1130" s="16"/>
      <c r="F1130" s="15">
        <v>45279</v>
      </c>
      <c r="G1130" s="20" t="s">
        <v>24</v>
      </c>
      <c r="H1130" s="15">
        <v>45544</v>
      </c>
      <c r="I1130" s="16"/>
      <c r="J1130" s="16"/>
      <c r="K1130" s="16"/>
      <c r="L1130" s="18"/>
      <c r="M1130" s="18"/>
      <c r="N1130" s="23">
        <v>45279</v>
      </c>
      <c r="O1130" s="18" t="s">
        <v>7906</v>
      </c>
      <c r="P1130" s="18"/>
      <c r="Q1130" s="18"/>
      <c r="R1130" s="23">
        <v>46374</v>
      </c>
      <c r="S1130" s="18" t="s">
        <v>16</v>
      </c>
      <c r="T1130" s="15">
        <v>46374</v>
      </c>
      <c r="U1130" s="34">
        <v>867624065181397</v>
      </c>
      <c r="V1130" s="32" t="s">
        <v>3619</v>
      </c>
      <c r="W1130" s="18">
        <v>3</v>
      </c>
      <c r="X1130" s="15">
        <v>46374</v>
      </c>
      <c r="Y1130" s="18" t="s">
        <v>26</v>
      </c>
      <c r="Z1130" s="19" t="s">
        <v>3620</v>
      </c>
    </row>
    <row r="1131" spans="1:26" ht="14.4" customHeight="1" x14ac:dyDescent="0.3">
      <c r="A1131" s="26">
        <v>1130</v>
      </c>
      <c r="B1131" s="30" t="s">
        <v>3615</v>
      </c>
      <c r="C1131" s="49" t="str">
        <f t="shared" ca="1" si="17"/>
        <v>Active</v>
      </c>
      <c r="D1131" s="16" t="s">
        <v>7112</v>
      </c>
      <c r="E1131" s="16"/>
      <c r="F1131" s="15">
        <v>45279</v>
      </c>
      <c r="G1131" s="20" t="s">
        <v>24</v>
      </c>
      <c r="H1131" s="15">
        <v>45544</v>
      </c>
      <c r="I1131" s="16"/>
      <c r="J1131" s="16"/>
      <c r="K1131" s="16"/>
      <c r="L1131" s="18"/>
      <c r="M1131" s="18"/>
      <c r="N1131" s="23">
        <v>45279</v>
      </c>
      <c r="O1131" s="18" t="s">
        <v>4624</v>
      </c>
      <c r="P1131" s="18"/>
      <c r="Q1131" s="18"/>
      <c r="R1131" s="23">
        <v>46374</v>
      </c>
      <c r="S1131" s="18" t="s">
        <v>16</v>
      </c>
      <c r="T1131" s="15">
        <v>46374</v>
      </c>
      <c r="U1131" s="34">
        <v>867624065271701</v>
      </c>
      <c r="V1131" s="32" t="s">
        <v>3616</v>
      </c>
      <c r="W1131" s="18">
        <v>3</v>
      </c>
      <c r="X1131" s="15">
        <v>46374</v>
      </c>
      <c r="Y1131" s="18" t="s">
        <v>26</v>
      </c>
      <c r="Z1131" s="19" t="s">
        <v>3617</v>
      </c>
    </row>
    <row r="1132" spans="1:26" ht="14.4" customHeight="1" x14ac:dyDescent="0.3">
      <c r="A1132" s="26">
        <v>1131</v>
      </c>
      <c r="B1132" s="30" t="s">
        <v>3612</v>
      </c>
      <c r="C1132" s="49" t="str">
        <f t="shared" ca="1" si="17"/>
        <v>Active</v>
      </c>
      <c r="D1132" s="16" t="s">
        <v>7112</v>
      </c>
      <c r="E1132" s="16"/>
      <c r="F1132" s="15">
        <v>45279</v>
      </c>
      <c r="G1132" s="20" t="s">
        <v>24</v>
      </c>
      <c r="H1132" s="15">
        <v>45544</v>
      </c>
      <c r="I1132" s="16"/>
      <c r="J1132" s="16"/>
      <c r="K1132" s="16"/>
      <c r="L1132" s="18"/>
      <c r="M1132" s="18"/>
      <c r="N1132" s="23">
        <v>45279</v>
      </c>
      <c r="O1132" s="18" t="s">
        <v>7906</v>
      </c>
      <c r="P1132" s="18"/>
      <c r="Q1132" s="18"/>
      <c r="R1132" s="23">
        <v>46374</v>
      </c>
      <c r="S1132" s="18" t="s">
        <v>16</v>
      </c>
      <c r="T1132" s="15">
        <v>46374</v>
      </c>
      <c r="U1132" s="34">
        <v>867624065255860</v>
      </c>
      <c r="V1132" s="32" t="s">
        <v>3613</v>
      </c>
      <c r="W1132" s="18">
        <v>3</v>
      </c>
      <c r="X1132" s="15">
        <v>46374</v>
      </c>
      <c r="Y1132" s="18" t="s">
        <v>26</v>
      </c>
      <c r="Z1132" s="19" t="s">
        <v>3614</v>
      </c>
    </row>
    <row r="1133" spans="1:26" ht="14.4" customHeight="1" x14ac:dyDescent="0.3">
      <c r="A1133" s="26">
        <v>1132</v>
      </c>
      <c r="B1133" s="30" t="s">
        <v>3609</v>
      </c>
      <c r="C1133" s="49" t="str">
        <f t="shared" ca="1" si="17"/>
        <v>Active</v>
      </c>
      <c r="D1133" s="16" t="s">
        <v>7112</v>
      </c>
      <c r="E1133" s="16"/>
      <c r="F1133" s="15">
        <v>45279</v>
      </c>
      <c r="G1133" s="20" t="s">
        <v>24</v>
      </c>
      <c r="H1133" s="15">
        <v>45544</v>
      </c>
      <c r="I1133" s="16"/>
      <c r="J1133" s="16"/>
      <c r="K1133" s="16"/>
      <c r="L1133" s="18"/>
      <c r="M1133" s="18"/>
      <c r="N1133" s="23">
        <v>45279</v>
      </c>
      <c r="O1133" s="18" t="s">
        <v>7906</v>
      </c>
      <c r="P1133" s="18"/>
      <c r="Q1133" s="18"/>
      <c r="R1133" s="23">
        <v>46374</v>
      </c>
      <c r="S1133" s="18" t="s">
        <v>16</v>
      </c>
      <c r="T1133" s="15">
        <v>46374</v>
      </c>
      <c r="U1133" s="34">
        <v>867624065180738</v>
      </c>
      <c r="V1133" s="32" t="s">
        <v>3610</v>
      </c>
      <c r="W1133" s="18">
        <v>3</v>
      </c>
      <c r="X1133" s="15">
        <v>46374</v>
      </c>
      <c r="Y1133" s="18" t="s">
        <v>26</v>
      </c>
      <c r="Z1133" s="19" t="s">
        <v>3611</v>
      </c>
    </row>
    <row r="1134" spans="1:26" ht="14.4" customHeight="1" x14ac:dyDescent="0.3">
      <c r="A1134" s="26">
        <v>1133</v>
      </c>
      <c r="B1134" s="30" t="s">
        <v>3606</v>
      </c>
      <c r="C1134" s="49" t="str">
        <f t="shared" ca="1" si="17"/>
        <v>Active</v>
      </c>
      <c r="D1134" s="16" t="s">
        <v>7112</v>
      </c>
      <c r="E1134" s="16"/>
      <c r="F1134" s="15">
        <v>45279</v>
      </c>
      <c r="G1134" s="20" t="s">
        <v>24</v>
      </c>
      <c r="H1134" s="15">
        <v>45544</v>
      </c>
      <c r="I1134" s="16"/>
      <c r="J1134" s="16"/>
      <c r="K1134" s="16"/>
      <c r="L1134" s="18"/>
      <c r="M1134" s="18"/>
      <c r="N1134" s="23">
        <v>45279</v>
      </c>
      <c r="O1134" s="18" t="s">
        <v>7906</v>
      </c>
      <c r="P1134" s="18"/>
      <c r="Q1134" s="18"/>
      <c r="R1134" s="23">
        <v>46374</v>
      </c>
      <c r="S1134" s="18" t="s">
        <v>16</v>
      </c>
      <c r="T1134" s="15">
        <v>46374</v>
      </c>
      <c r="U1134" s="34">
        <v>867624065181124</v>
      </c>
      <c r="V1134" s="32" t="s">
        <v>3607</v>
      </c>
      <c r="W1134" s="18">
        <v>3</v>
      </c>
      <c r="X1134" s="15">
        <v>46374</v>
      </c>
      <c r="Y1134" s="18" t="s">
        <v>26</v>
      </c>
      <c r="Z1134" s="19" t="s">
        <v>3608</v>
      </c>
    </row>
    <row r="1135" spans="1:26" ht="14.4" customHeight="1" x14ac:dyDescent="0.3">
      <c r="A1135" s="26">
        <v>1134</v>
      </c>
      <c r="B1135" s="30" t="s">
        <v>3603</v>
      </c>
      <c r="C1135" s="49" t="str">
        <f t="shared" ca="1" si="17"/>
        <v>Active</v>
      </c>
      <c r="D1135" s="16" t="s">
        <v>7112</v>
      </c>
      <c r="E1135" s="16"/>
      <c r="F1135" s="15">
        <v>45279</v>
      </c>
      <c r="G1135" s="20" t="s">
        <v>24</v>
      </c>
      <c r="H1135" s="15">
        <v>45544</v>
      </c>
      <c r="I1135" s="16"/>
      <c r="J1135" s="16"/>
      <c r="K1135" s="16"/>
      <c r="L1135" s="18"/>
      <c r="M1135" s="18"/>
      <c r="N1135" s="23">
        <v>45279</v>
      </c>
      <c r="O1135" s="18" t="s">
        <v>7906</v>
      </c>
      <c r="P1135" s="18"/>
      <c r="Q1135" s="18"/>
      <c r="R1135" s="23">
        <v>46374</v>
      </c>
      <c r="S1135" s="18" t="s">
        <v>16</v>
      </c>
      <c r="T1135" s="15">
        <v>46374</v>
      </c>
      <c r="U1135" s="34">
        <v>867624065181306</v>
      </c>
      <c r="V1135" s="32" t="s">
        <v>3604</v>
      </c>
      <c r="W1135" s="18">
        <v>3</v>
      </c>
      <c r="X1135" s="15">
        <v>46374</v>
      </c>
      <c r="Y1135" s="18" t="s">
        <v>26</v>
      </c>
      <c r="Z1135" s="19" t="s">
        <v>3605</v>
      </c>
    </row>
    <row r="1136" spans="1:26" ht="14.4" customHeight="1" x14ac:dyDescent="0.3">
      <c r="A1136" s="26">
        <v>1135</v>
      </c>
      <c r="B1136" s="30" t="s">
        <v>3600</v>
      </c>
      <c r="C1136" s="49" t="str">
        <f t="shared" ca="1" si="17"/>
        <v>Expired</v>
      </c>
      <c r="D1136" s="16" t="s">
        <v>7083</v>
      </c>
      <c r="E1136" s="16"/>
      <c r="F1136" s="15">
        <v>45322</v>
      </c>
      <c r="G1136" s="20" t="s">
        <v>24</v>
      </c>
      <c r="H1136" s="15">
        <v>45322</v>
      </c>
      <c r="I1136" s="16"/>
      <c r="J1136" s="16"/>
      <c r="K1136" s="16"/>
      <c r="L1136" s="16" t="s">
        <v>7654</v>
      </c>
      <c r="M1136" s="18"/>
      <c r="N1136" s="23">
        <v>45322</v>
      </c>
      <c r="O1136" s="18"/>
      <c r="P1136" s="18"/>
      <c r="Q1136" s="18"/>
      <c r="R1136" s="23">
        <v>45687</v>
      </c>
      <c r="S1136" s="18" t="s">
        <v>16</v>
      </c>
      <c r="T1136" s="15">
        <v>45687</v>
      </c>
      <c r="U1136" s="34">
        <v>867624065299330</v>
      </c>
      <c r="V1136" s="32" t="s">
        <v>3601</v>
      </c>
      <c r="W1136" s="18">
        <v>3</v>
      </c>
      <c r="X1136" s="15">
        <v>45687</v>
      </c>
      <c r="Y1136" s="18" t="s">
        <v>26</v>
      </c>
      <c r="Z1136" s="19" t="s">
        <v>3602</v>
      </c>
    </row>
    <row r="1137" spans="1:26" ht="14.4" customHeight="1" x14ac:dyDescent="0.3">
      <c r="A1137" s="26">
        <v>1136</v>
      </c>
      <c r="B1137" s="30" t="s">
        <v>3597</v>
      </c>
      <c r="C1137" s="49" t="str">
        <f t="shared" ca="1" si="17"/>
        <v>Expired</v>
      </c>
      <c r="D1137" s="16" t="s">
        <v>7083</v>
      </c>
      <c r="E1137" s="16"/>
      <c r="F1137" s="15">
        <v>45322</v>
      </c>
      <c r="G1137" s="20" t="s">
        <v>24</v>
      </c>
      <c r="H1137" s="15">
        <v>45322</v>
      </c>
      <c r="I1137" s="16"/>
      <c r="J1137" s="16"/>
      <c r="K1137" s="16"/>
      <c r="L1137" s="16" t="s">
        <v>7654</v>
      </c>
      <c r="M1137" s="18"/>
      <c r="N1137" s="23">
        <v>45322</v>
      </c>
      <c r="O1137" s="18"/>
      <c r="P1137" s="18"/>
      <c r="Q1137" s="18"/>
      <c r="R1137" s="23">
        <v>45687</v>
      </c>
      <c r="S1137" s="18" t="s">
        <v>16</v>
      </c>
      <c r="T1137" s="15">
        <v>45687</v>
      </c>
      <c r="U1137" s="34">
        <v>867624065267550</v>
      </c>
      <c r="V1137" s="32" t="s">
        <v>3598</v>
      </c>
      <c r="W1137" s="18">
        <v>3</v>
      </c>
      <c r="X1137" s="15">
        <v>45687</v>
      </c>
      <c r="Y1137" s="18" t="s">
        <v>26</v>
      </c>
      <c r="Z1137" s="19" t="s">
        <v>3599</v>
      </c>
    </row>
    <row r="1138" spans="1:26" ht="14.4" customHeight="1" x14ac:dyDescent="0.3">
      <c r="A1138" s="26">
        <v>1137</v>
      </c>
      <c r="B1138" s="30" t="s">
        <v>3594</v>
      </c>
      <c r="C1138" s="49" t="str">
        <f t="shared" ca="1" si="17"/>
        <v>Active</v>
      </c>
      <c r="D1138" s="16" t="s">
        <v>7112</v>
      </c>
      <c r="E1138" s="16"/>
      <c r="F1138" s="15">
        <v>45279</v>
      </c>
      <c r="G1138" s="20" t="s">
        <v>24</v>
      </c>
      <c r="H1138" s="15">
        <v>45544</v>
      </c>
      <c r="I1138" s="16"/>
      <c r="J1138" s="16"/>
      <c r="K1138" s="16"/>
      <c r="L1138" s="18"/>
      <c r="M1138" s="18"/>
      <c r="N1138" s="23">
        <v>45279</v>
      </c>
      <c r="O1138" s="18" t="s">
        <v>7906</v>
      </c>
      <c r="P1138" s="18"/>
      <c r="Q1138" s="18"/>
      <c r="R1138" s="23">
        <v>46374</v>
      </c>
      <c r="S1138" s="18" t="s">
        <v>16</v>
      </c>
      <c r="T1138" s="15">
        <v>46374</v>
      </c>
      <c r="U1138" s="34">
        <v>867624065260316</v>
      </c>
      <c r="V1138" s="32" t="s">
        <v>3595</v>
      </c>
      <c r="W1138" s="18">
        <v>3</v>
      </c>
      <c r="X1138" s="15">
        <v>46374</v>
      </c>
      <c r="Y1138" s="18" t="s">
        <v>26</v>
      </c>
      <c r="Z1138" s="19" t="s">
        <v>3596</v>
      </c>
    </row>
    <row r="1139" spans="1:26" ht="14.4" customHeight="1" x14ac:dyDescent="0.3">
      <c r="A1139" s="26">
        <v>1138</v>
      </c>
      <c r="B1139" s="30" t="s">
        <v>3591</v>
      </c>
      <c r="C1139" s="49" t="str">
        <f t="shared" ca="1" si="17"/>
        <v>Active</v>
      </c>
      <c r="D1139" s="16" t="s">
        <v>7112</v>
      </c>
      <c r="E1139" s="16"/>
      <c r="F1139" s="15">
        <v>45279</v>
      </c>
      <c r="G1139" s="20" t="s">
        <v>24</v>
      </c>
      <c r="H1139" s="15">
        <v>45544</v>
      </c>
      <c r="I1139" s="16"/>
      <c r="J1139" s="16"/>
      <c r="K1139" s="16"/>
      <c r="L1139" s="18"/>
      <c r="M1139" s="18"/>
      <c r="N1139" s="23">
        <v>45279</v>
      </c>
      <c r="O1139" s="18" t="s">
        <v>7906</v>
      </c>
      <c r="P1139" s="18"/>
      <c r="Q1139" s="18"/>
      <c r="R1139" s="23">
        <v>46374</v>
      </c>
      <c r="S1139" s="18" t="s">
        <v>16</v>
      </c>
      <c r="T1139" s="15">
        <v>46374</v>
      </c>
      <c r="U1139" s="34">
        <v>867624065267493</v>
      </c>
      <c r="V1139" s="32" t="s">
        <v>3592</v>
      </c>
      <c r="W1139" s="18">
        <v>3</v>
      </c>
      <c r="X1139" s="15">
        <v>46374</v>
      </c>
      <c r="Y1139" s="18" t="s">
        <v>26</v>
      </c>
      <c r="Z1139" s="19" t="s">
        <v>3593</v>
      </c>
    </row>
    <row r="1140" spans="1:26" ht="14.4" customHeight="1" x14ac:dyDescent="0.3">
      <c r="A1140" s="26">
        <v>1139</v>
      </c>
      <c r="B1140" s="30" t="s">
        <v>3588</v>
      </c>
      <c r="C1140" s="49" t="str">
        <f t="shared" ca="1" si="17"/>
        <v>Active</v>
      </c>
      <c r="D1140" s="16" t="s">
        <v>7112</v>
      </c>
      <c r="E1140" s="16"/>
      <c r="F1140" s="15">
        <v>45279</v>
      </c>
      <c r="G1140" s="20" t="s">
        <v>24</v>
      </c>
      <c r="H1140" s="15">
        <v>45544</v>
      </c>
      <c r="I1140" s="16"/>
      <c r="J1140" s="16"/>
      <c r="K1140" s="16"/>
      <c r="L1140" s="18"/>
      <c r="M1140" s="18"/>
      <c r="N1140" s="23">
        <v>45279</v>
      </c>
      <c r="O1140" s="18" t="s">
        <v>7906</v>
      </c>
      <c r="P1140" s="18"/>
      <c r="Q1140" s="18"/>
      <c r="R1140" s="23">
        <v>46374</v>
      </c>
      <c r="S1140" s="18" t="s">
        <v>16</v>
      </c>
      <c r="T1140" s="15">
        <v>46374</v>
      </c>
      <c r="U1140" s="34">
        <v>867624065267303</v>
      </c>
      <c r="V1140" s="32" t="s">
        <v>3589</v>
      </c>
      <c r="W1140" s="18">
        <v>3</v>
      </c>
      <c r="X1140" s="15">
        <v>46374</v>
      </c>
      <c r="Y1140" s="18" t="s">
        <v>26</v>
      </c>
      <c r="Z1140" s="19" t="s">
        <v>3590</v>
      </c>
    </row>
    <row r="1141" spans="1:26" ht="14.4" customHeight="1" x14ac:dyDescent="0.3">
      <c r="A1141" s="26">
        <v>1140</v>
      </c>
      <c r="B1141" s="30" t="s">
        <v>3585</v>
      </c>
      <c r="C1141" s="49" t="str">
        <f t="shared" ca="1" si="17"/>
        <v>Active</v>
      </c>
      <c r="D1141" s="16" t="s">
        <v>7112</v>
      </c>
      <c r="E1141" s="16"/>
      <c r="F1141" s="15">
        <v>45279</v>
      </c>
      <c r="G1141" s="20" t="s">
        <v>24</v>
      </c>
      <c r="H1141" s="15">
        <v>45544</v>
      </c>
      <c r="I1141" s="16"/>
      <c r="J1141" s="16"/>
      <c r="K1141" s="16"/>
      <c r="L1141" s="18"/>
      <c r="M1141" s="18"/>
      <c r="N1141" s="23">
        <v>45279</v>
      </c>
      <c r="O1141" s="18" t="s">
        <v>4624</v>
      </c>
      <c r="P1141" s="18"/>
      <c r="Q1141" s="18"/>
      <c r="R1141" s="23">
        <v>46374</v>
      </c>
      <c r="S1141" s="18" t="s">
        <v>16</v>
      </c>
      <c r="T1141" s="15">
        <v>46374</v>
      </c>
      <c r="U1141" s="34">
        <v>867624065232729</v>
      </c>
      <c r="V1141" s="32" t="s">
        <v>3586</v>
      </c>
      <c r="W1141" s="18">
        <v>3</v>
      </c>
      <c r="X1141" s="15">
        <v>46374</v>
      </c>
      <c r="Y1141" s="18" t="s">
        <v>26</v>
      </c>
      <c r="Z1141" s="19" t="s">
        <v>3587</v>
      </c>
    </row>
    <row r="1142" spans="1:26" ht="14.4" customHeight="1" x14ac:dyDescent="0.3">
      <c r="A1142" s="26">
        <v>1141</v>
      </c>
      <c r="B1142" s="30" t="s">
        <v>3582</v>
      </c>
      <c r="C1142" s="49" t="str">
        <f t="shared" ca="1" si="17"/>
        <v>Active</v>
      </c>
      <c r="D1142" s="16" t="s">
        <v>7112</v>
      </c>
      <c r="E1142" s="16"/>
      <c r="F1142" s="15">
        <v>45279</v>
      </c>
      <c r="G1142" s="20" t="s">
        <v>24</v>
      </c>
      <c r="H1142" s="15">
        <v>45544</v>
      </c>
      <c r="I1142" s="16"/>
      <c r="J1142" s="16"/>
      <c r="K1142" s="16"/>
      <c r="L1142" s="18"/>
      <c r="M1142" s="18"/>
      <c r="N1142" s="23">
        <v>45279</v>
      </c>
      <c r="O1142" s="18" t="s">
        <v>7906</v>
      </c>
      <c r="P1142" s="18"/>
      <c r="Q1142" s="18"/>
      <c r="R1142" s="23">
        <v>46374</v>
      </c>
      <c r="S1142" s="18" t="s">
        <v>16</v>
      </c>
      <c r="T1142" s="15">
        <v>46374</v>
      </c>
      <c r="U1142" s="34">
        <v>867624065267444</v>
      </c>
      <c r="V1142" s="32" t="s">
        <v>3583</v>
      </c>
      <c r="W1142" s="18">
        <v>3</v>
      </c>
      <c r="X1142" s="15">
        <v>46374</v>
      </c>
      <c r="Y1142" s="18" t="s">
        <v>26</v>
      </c>
      <c r="Z1142" s="19" t="s">
        <v>3584</v>
      </c>
    </row>
    <row r="1143" spans="1:26" ht="14.4" customHeight="1" x14ac:dyDescent="0.3">
      <c r="A1143" s="26">
        <v>1142</v>
      </c>
      <c r="B1143" s="30" t="s">
        <v>3579</v>
      </c>
      <c r="C1143" s="49" t="str">
        <f t="shared" ca="1" si="17"/>
        <v>Active</v>
      </c>
      <c r="D1143" s="16" t="s">
        <v>7112</v>
      </c>
      <c r="E1143" s="16"/>
      <c r="F1143" s="15">
        <v>45279</v>
      </c>
      <c r="G1143" s="20" t="s">
        <v>24</v>
      </c>
      <c r="H1143" s="15">
        <v>45544</v>
      </c>
      <c r="I1143" s="16"/>
      <c r="J1143" s="16"/>
      <c r="K1143" s="16"/>
      <c r="L1143" s="18"/>
      <c r="M1143" s="18"/>
      <c r="N1143" s="23">
        <v>45279</v>
      </c>
      <c r="O1143" s="18" t="s">
        <v>7906</v>
      </c>
      <c r="P1143" s="18"/>
      <c r="Q1143" s="18"/>
      <c r="R1143" s="23">
        <v>46374</v>
      </c>
      <c r="S1143" s="18" t="s">
        <v>16</v>
      </c>
      <c r="T1143" s="15">
        <v>46374</v>
      </c>
      <c r="U1143" s="34">
        <v>867624065183476</v>
      </c>
      <c r="V1143" s="32" t="s">
        <v>3580</v>
      </c>
      <c r="W1143" s="18">
        <v>3</v>
      </c>
      <c r="X1143" s="15">
        <v>46374</v>
      </c>
      <c r="Y1143" s="18" t="s">
        <v>26</v>
      </c>
      <c r="Z1143" s="19" t="s">
        <v>3581</v>
      </c>
    </row>
    <row r="1144" spans="1:26" ht="14.4" customHeight="1" x14ac:dyDescent="0.3">
      <c r="A1144" s="26">
        <v>1143</v>
      </c>
      <c r="B1144" s="30" t="s">
        <v>3576</v>
      </c>
      <c r="C1144" s="49" t="str">
        <f t="shared" ca="1" si="17"/>
        <v>Active</v>
      </c>
      <c r="D1144" s="16" t="s">
        <v>7112</v>
      </c>
      <c r="E1144" s="16"/>
      <c r="F1144" s="15">
        <v>45279</v>
      </c>
      <c r="G1144" s="20" t="s">
        <v>24</v>
      </c>
      <c r="H1144" s="15">
        <v>45544</v>
      </c>
      <c r="I1144" s="16"/>
      <c r="J1144" s="16"/>
      <c r="K1144" s="16"/>
      <c r="L1144" s="18"/>
      <c r="M1144" s="18"/>
      <c r="N1144" s="23">
        <v>45279</v>
      </c>
      <c r="O1144" s="18" t="s">
        <v>7906</v>
      </c>
      <c r="P1144" s="18"/>
      <c r="Q1144" s="18"/>
      <c r="R1144" s="23">
        <v>46374</v>
      </c>
      <c r="S1144" s="18" t="s">
        <v>16</v>
      </c>
      <c r="T1144" s="15">
        <v>46374</v>
      </c>
      <c r="U1144" s="34">
        <v>867624065299371</v>
      </c>
      <c r="V1144" s="32" t="s">
        <v>3577</v>
      </c>
      <c r="W1144" s="18">
        <v>3</v>
      </c>
      <c r="X1144" s="15">
        <v>46374</v>
      </c>
      <c r="Y1144" s="18" t="s">
        <v>26</v>
      </c>
      <c r="Z1144" s="19" t="s">
        <v>3578</v>
      </c>
    </row>
    <row r="1145" spans="1:26" ht="14.4" customHeight="1" x14ac:dyDescent="0.3">
      <c r="A1145" s="26">
        <v>1144</v>
      </c>
      <c r="B1145" s="30" t="s">
        <v>3573</v>
      </c>
      <c r="C1145" s="49" t="str">
        <f t="shared" ca="1" si="17"/>
        <v>Active</v>
      </c>
      <c r="D1145" s="16" t="s">
        <v>7112</v>
      </c>
      <c r="E1145" s="16"/>
      <c r="F1145" s="15">
        <v>45279</v>
      </c>
      <c r="G1145" s="20" t="s">
        <v>24</v>
      </c>
      <c r="H1145" s="15">
        <v>45544</v>
      </c>
      <c r="I1145" s="16"/>
      <c r="J1145" s="16"/>
      <c r="K1145" s="16"/>
      <c r="L1145" s="18"/>
      <c r="M1145" s="18"/>
      <c r="N1145" s="23">
        <v>45279</v>
      </c>
      <c r="O1145" s="18" t="s">
        <v>7906</v>
      </c>
      <c r="P1145" s="18"/>
      <c r="Q1145" s="18"/>
      <c r="R1145" s="23">
        <v>46374</v>
      </c>
      <c r="S1145" s="18" t="s">
        <v>16</v>
      </c>
      <c r="T1145" s="15">
        <v>46374</v>
      </c>
      <c r="U1145" s="34">
        <v>867624065241225</v>
      </c>
      <c r="V1145" s="32" t="s">
        <v>3574</v>
      </c>
      <c r="W1145" s="18">
        <v>3</v>
      </c>
      <c r="X1145" s="15">
        <v>46374</v>
      </c>
      <c r="Y1145" s="18" t="s">
        <v>26</v>
      </c>
      <c r="Z1145" s="19" t="s">
        <v>3575</v>
      </c>
    </row>
    <row r="1146" spans="1:26" ht="14.4" customHeight="1" x14ac:dyDescent="0.3">
      <c r="A1146" s="26">
        <v>1145</v>
      </c>
      <c r="B1146" s="30" t="s">
        <v>3570</v>
      </c>
      <c r="C1146" s="49" t="str">
        <f t="shared" ca="1" si="17"/>
        <v>Active</v>
      </c>
      <c r="D1146" s="16" t="s">
        <v>7112</v>
      </c>
      <c r="E1146" s="16"/>
      <c r="F1146" s="15">
        <v>45279</v>
      </c>
      <c r="G1146" s="20" t="s">
        <v>24</v>
      </c>
      <c r="H1146" s="15">
        <v>45544</v>
      </c>
      <c r="I1146" s="16"/>
      <c r="J1146" s="16"/>
      <c r="K1146" s="16"/>
      <c r="L1146" s="18"/>
      <c r="M1146" s="18"/>
      <c r="N1146" s="23">
        <v>45279</v>
      </c>
      <c r="O1146" s="18" t="s">
        <v>7906</v>
      </c>
      <c r="P1146" s="18"/>
      <c r="Q1146" s="18"/>
      <c r="R1146" s="23">
        <v>46374</v>
      </c>
      <c r="S1146" s="18" t="s">
        <v>16</v>
      </c>
      <c r="T1146" s="15">
        <v>46374</v>
      </c>
      <c r="U1146" s="34">
        <v>867624065299413</v>
      </c>
      <c r="V1146" s="32" t="s">
        <v>3571</v>
      </c>
      <c r="W1146" s="18">
        <v>3</v>
      </c>
      <c r="X1146" s="15">
        <v>46374</v>
      </c>
      <c r="Y1146" s="18" t="s">
        <v>26</v>
      </c>
      <c r="Z1146" s="19" t="s">
        <v>3572</v>
      </c>
    </row>
    <row r="1147" spans="1:26" ht="14.4" customHeight="1" x14ac:dyDescent="0.3">
      <c r="A1147" s="26">
        <v>1146</v>
      </c>
      <c r="B1147" s="30" t="s">
        <v>3567</v>
      </c>
      <c r="C1147" s="49" t="str">
        <f t="shared" ca="1" si="17"/>
        <v>Expired</v>
      </c>
      <c r="D1147" s="16" t="s">
        <v>7083</v>
      </c>
      <c r="E1147" s="16"/>
      <c r="F1147" s="15">
        <v>45322</v>
      </c>
      <c r="G1147" s="20" t="s">
        <v>24</v>
      </c>
      <c r="H1147" s="15">
        <v>45322</v>
      </c>
      <c r="I1147" s="16"/>
      <c r="J1147" s="16"/>
      <c r="K1147" s="16"/>
      <c r="L1147" s="16" t="s">
        <v>7654</v>
      </c>
      <c r="M1147" s="18"/>
      <c r="N1147" s="23">
        <v>45322</v>
      </c>
      <c r="O1147" s="18"/>
      <c r="P1147" s="18"/>
      <c r="Q1147" s="18"/>
      <c r="R1147" s="23">
        <v>45687</v>
      </c>
      <c r="S1147" s="18" t="s">
        <v>16</v>
      </c>
      <c r="T1147" s="15">
        <v>45687</v>
      </c>
      <c r="U1147" s="34">
        <v>867624065241233</v>
      </c>
      <c r="V1147" s="32" t="s">
        <v>3568</v>
      </c>
      <c r="W1147" s="18">
        <v>3</v>
      </c>
      <c r="X1147" s="15">
        <v>45687</v>
      </c>
      <c r="Y1147" s="18" t="s">
        <v>26</v>
      </c>
      <c r="Z1147" s="19" t="s">
        <v>3569</v>
      </c>
    </row>
    <row r="1148" spans="1:26" ht="14.4" customHeight="1" x14ac:dyDescent="0.3">
      <c r="A1148" s="26">
        <v>1147</v>
      </c>
      <c r="B1148" s="30" t="s">
        <v>3564</v>
      </c>
      <c r="C1148" s="49" t="str">
        <f t="shared" ca="1" si="17"/>
        <v>Active</v>
      </c>
      <c r="D1148" s="16" t="s">
        <v>7112</v>
      </c>
      <c r="E1148" s="16"/>
      <c r="F1148" s="15">
        <v>45279</v>
      </c>
      <c r="G1148" s="20" t="s">
        <v>24</v>
      </c>
      <c r="H1148" s="15">
        <v>45544</v>
      </c>
      <c r="I1148" s="16"/>
      <c r="J1148" s="16"/>
      <c r="K1148" s="16"/>
      <c r="L1148" s="18"/>
      <c r="M1148" s="18"/>
      <c r="N1148" s="23">
        <v>45279</v>
      </c>
      <c r="O1148" s="18" t="s">
        <v>4624</v>
      </c>
      <c r="P1148" s="18"/>
      <c r="Q1148" s="18"/>
      <c r="R1148" s="23">
        <v>46374</v>
      </c>
      <c r="S1148" s="18" t="s">
        <v>16</v>
      </c>
      <c r="T1148" s="15">
        <v>46374</v>
      </c>
      <c r="U1148" s="34">
        <v>867624065267527</v>
      </c>
      <c r="V1148" s="32" t="s">
        <v>3565</v>
      </c>
      <c r="W1148" s="18">
        <v>3</v>
      </c>
      <c r="X1148" s="15">
        <v>46374</v>
      </c>
      <c r="Y1148" s="18" t="s">
        <v>26</v>
      </c>
      <c r="Z1148" s="19" t="s">
        <v>3566</v>
      </c>
    </row>
    <row r="1149" spans="1:26" ht="14.4" customHeight="1" x14ac:dyDescent="0.3">
      <c r="A1149" s="26">
        <v>1148</v>
      </c>
      <c r="B1149" s="30" t="s">
        <v>3561</v>
      </c>
      <c r="C1149" s="49" t="str">
        <f t="shared" ca="1" si="17"/>
        <v>Active</v>
      </c>
      <c r="D1149" s="16" t="s">
        <v>7112</v>
      </c>
      <c r="E1149" s="16"/>
      <c r="F1149" s="15">
        <v>45279</v>
      </c>
      <c r="G1149" s="20" t="s">
        <v>24</v>
      </c>
      <c r="H1149" s="15">
        <v>45544</v>
      </c>
      <c r="I1149" s="16"/>
      <c r="J1149" s="16"/>
      <c r="K1149" s="16"/>
      <c r="L1149" s="18"/>
      <c r="M1149" s="18"/>
      <c r="N1149" s="23">
        <v>45279</v>
      </c>
      <c r="O1149" s="18" t="s">
        <v>4624</v>
      </c>
      <c r="P1149" s="18"/>
      <c r="Q1149" s="18"/>
      <c r="R1149" s="23">
        <v>46374</v>
      </c>
      <c r="S1149" s="18" t="s">
        <v>16</v>
      </c>
      <c r="T1149" s="15">
        <v>46374</v>
      </c>
      <c r="U1149" s="34">
        <v>867624065267642</v>
      </c>
      <c r="V1149" s="32" t="s">
        <v>3562</v>
      </c>
      <c r="W1149" s="18">
        <v>3</v>
      </c>
      <c r="X1149" s="15">
        <v>46374</v>
      </c>
      <c r="Y1149" s="18" t="s">
        <v>26</v>
      </c>
      <c r="Z1149" s="19" t="s">
        <v>3563</v>
      </c>
    </row>
    <row r="1150" spans="1:26" ht="14.4" customHeight="1" x14ac:dyDescent="0.3">
      <c r="A1150" s="26">
        <v>1149</v>
      </c>
      <c r="B1150" s="30" t="s">
        <v>3558</v>
      </c>
      <c r="C1150" s="49" t="str">
        <f t="shared" ca="1" si="17"/>
        <v>Active</v>
      </c>
      <c r="D1150" s="16" t="s">
        <v>7112</v>
      </c>
      <c r="E1150" s="16"/>
      <c r="F1150" s="15">
        <v>45279</v>
      </c>
      <c r="G1150" s="20" t="s">
        <v>24</v>
      </c>
      <c r="H1150" s="15">
        <v>45544</v>
      </c>
      <c r="I1150" s="16"/>
      <c r="J1150" s="16"/>
      <c r="K1150" s="16"/>
      <c r="L1150" s="18"/>
      <c r="M1150" s="18"/>
      <c r="N1150" s="23">
        <v>45279</v>
      </c>
      <c r="O1150" s="18" t="s">
        <v>7906</v>
      </c>
      <c r="P1150" s="18"/>
      <c r="Q1150" s="18"/>
      <c r="R1150" s="23">
        <v>46374</v>
      </c>
      <c r="S1150" s="18" t="s">
        <v>16</v>
      </c>
      <c r="T1150" s="15">
        <v>46374</v>
      </c>
      <c r="U1150" s="34">
        <v>867624065267394</v>
      </c>
      <c r="V1150" s="32" t="s">
        <v>3559</v>
      </c>
      <c r="W1150" s="18">
        <v>3</v>
      </c>
      <c r="X1150" s="15">
        <v>46374</v>
      </c>
      <c r="Y1150" s="18" t="s">
        <v>26</v>
      </c>
      <c r="Z1150" s="19" t="s">
        <v>3560</v>
      </c>
    </row>
    <row r="1151" spans="1:26" ht="14.4" customHeight="1" x14ac:dyDescent="0.3">
      <c r="A1151" s="26">
        <v>1150</v>
      </c>
      <c r="B1151" s="30" t="s">
        <v>3555</v>
      </c>
      <c r="C1151" s="49" t="str">
        <f t="shared" ca="1" si="17"/>
        <v>Active</v>
      </c>
      <c r="D1151" s="16" t="s">
        <v>7112</v>
      </c>
      <c r="E1151" s="16"/>
      <c r="F1151" s="15">
        <v>45279</v>
      </c>
      <c r="G1151" s="20" t="s">
        <v>24</v>
      </c>
      <c r="H1151" s="15">
        <v>45544</v>
      </c>
      <c r="I1151" s="16"/>
      <c r="J1151" s="16"/>
      <c r="K1151" s="16"/>
      <c r="L1151" s="18"/>
      <c r="M1151" s="18"/>
      <c r="N1151" s="23">
        <v>45279</v>
      </c>
      <c r="O1151" s="18" t="s">
        <v>7906</v>
      </c>
      <c r="P1151" s="18"/>
      <c r="Q1151" s="18"/>
      <c r="R1151" s="23">
        <v>46374</v>
      </c>
      <c r="S1151" s="18" t="s">
        <v>16</v>
      </c>
      <c r="T1151" s="15">
        <v>46374</v>
      </c>
      <c r="U1151" s="34">
        <v>867624065183062</v>
      </c>
      <c r="V1151" s="32" t="s">
        <v>3556</v>
      </c>
      <c r="W1151" s="18">
        <v>3</v>
      </c>
      <c r="X1151" s="15">
        <v>46374</v>
      </c>
      <c r="Y1151" s="18" t="s">
        <v>26</v>
      </c>
      <c r="Z1151" s="19" t="s">
        <v>3557</v>
      </c>
    </row>
    <row r="1152" spans="1:26" ht="14.4" customHeight="1" x14ac:dyDescent="0.3">
      <c r="A1152" s="26">
        <v>1151</v>
      </c>
      <c r="B1152" s="30" t="s">
        <v>3552</v>
      </c>
      <c r="C1152" s="49" t="str">
        <f t="shared" ca="1" si="17"/>
        <v>Active</v>
      </c>
      <c r="D1152" s="16" t="s">
        <v>7112</v>
      </c>
      <c r="E1152" s="16"/>
      <c r="F1152" s="15">
        <v>45279</v>
      </c>
      <c r="G1152" s="20" t="s">
        <v>24</v>
      </c>
      <c r="H1152" s="15">
        <v>45544</v>
      </c>
      <c r="I1152" s="16"/>
      <c r="J1152" s="16"/>
      <c r="K1152" s="16"/>
      <c r="L1152" s="18"/>
      <c r="M1152" s="18"/>
      <c r="N1152" s="23">
        <v>45279</v>
      </c>
      <c r="O1152" s="18" t="s">
        <v>7906</v>
      </c>
      <c r="P1152" s="18"/>
      <c r="Q1152" s="18"/>
      <c r="R1152" s="23">
        <v>46374</v>
      </c>
      <c r="S1152" s="18" t="s">
        <v>16</v>
      </c>
      <c r="T1152" s="15">
        <v>46374</v>
      </c>
      <c r="U1152" s="34">
        <v>867624065182932</v>
      </c>
      <c r="V1152" s="32" t="s">
        <v>3553</v>
      </c>
      <c r="W1152" s="18">
        <v>3</v>
      </c>
      <c r="X1152" s="15">
        <v>46374</v>
      </c>
      <c r="Y1152" s="18" t="s">
        <v>26</v>
      </c>
      <c r="Z1152" s="19" t="s">
        <v>3554</v>
      </c>
    </row>
    <row r="1153" spans="1:26" ht="14.4" customHeight="1" x14ac:dyDescent="0.3">
      <c r="A1153" s="26">
        <v>1152</v>
      </c>
      <c r="B1153" s="30" t="s">
        <v>3549</v>
      </c>
      <c r="C1153" s="49" t="str">
        <f t="shared" ca="1" si="17"/>
        <v>Active</v>
      </c>
      <c r="D1153" s="16" t="s">
        <v>7112</v>
      </c>
      <c r="E1153" s="16"/>
      <c r="F1153" s="15">
        <v>45279</v>
      </c>
      <c r="G1153" s="20" t="s">
        <v>24</v>
      </c>
      <c r="H1153" s="15">
        <v>45544</v>
      </c>
      <c r="I1153" s="16"/>
      <c r="J1153" s="16"/>
      <c r="K1153" s="16"/>
      <c r="L1153" s="18"/>
      <c r="M1153" s="18"/>
      <c r="N1153" s="23">
        <v>45279</v>
      </c>
      <c r="O1153" s="18" t="s">
        <v>7906</v>
      </c>
      <c r="P1153" s="18"/>
      <c r="Q1153" s="18"/>
      <c r="R1153" s="23">
        <v>46374</v>
      </c>
      <c r="S1153" s="18" t="s">
        <v>16</v>
      </c>
      <c r="T1153" s="15">
        <v>46374</v>
      </c>
      <c r="U1153" s="34">
        <v>867624065260233</v>
      </c>
      <c r="V1153" s="32" t="s">
        <v>3550</v>
      </c>
      <c r="W1153" s="18">
        <v>3</v>
      </c>
      <c r="X1153" s="15">
        <v>46374</v>
      </c>
      <c r="Y1153" s="18" t="s">
        <v>26</v>
      </c>
      <c r="Z1153" s="19" t="s">
        <v>3551</v>
      </c>
    </row>
    <row r="1154" spans="1:26" ht="14.4" customHeight="1" x14ac:dyDescent="0.3">
      <c r="A1154" s="26">
        <v>1153</v>
      </c>
      <c r="B1154" s="30" t="s">
        <v>3546</v>
      </c>
      <c r="C1154" s="49" t="str">
        <f t="shared" ref="C1154:C1217" ca="1" si="18">IF(ISBLANK(R1154)=TRUE,"NA",IF(R1154&gt;=NOW(),"Active","Expired"))</f>
        <v>Active</v>
      </c>
      <c r="D1154" s="16" t="s">
        <v>7112</v>
      </c>
      <c r="E1154" s="16"/>
      <c r="F1154" s="15">
        <v>45279</v>
      </c>
      <c r="G1154" s="20" t="s">
        <v>24</v>
      </c>
      <c r="H1154" s="15">
        <v>45544</v>
      </c>
      <c r="I1154" s="16"/>
      <c r="J1154" s="16"/>
      <c r="K1154" s="16"/>
      <c r="L1154" s="18"/>
      <c r="M1154" s="18"/>
      <c r="N1154" s="23">
        <v>45279</v>
      </c>
      <c r="O1154" s="18" t="s">
        <v>4624</v>
      </c>
      <c r="P1154" s="18"/>
      <c r="Q1154" s="18"/>
      <c r="R1154" s="23">
        <v>46374</v>
      </c>
      <c r="S1154" s="18" t="s">
        <v>16</v>
      </c>
      <c r="T1154" s="15">
        <v>46374</v>
      </c>
      <c r="U1154" s="34">
        <v>867624065233511</v>
      </c>
      <c r="V1154" s="32" t="s">
        <v>3547</v>
      </c>
      <c r="W1154" s="18">
        <v>3</v>
      </c>
      <c r="X1154" s="15">
        <v>46374</v>
      </c>
      <c r="Y1154" s="18" t="s">
        <v>26</v>
      </c>
      <c r="Z1154" s="19" t="s">
        <v>3548</v>
      </c>
    </row>
    <row r="1155" spans="1:26" ht="14.4" customHeight="1" x14ac:dyDescent="0.3">
      <c r="A1155" s="26">
        <v>1154</v>
      </c>
      <c r="B1155" s="30" t="s">
        <v>3543</v>
      </c>
      <c r="C1155" s="49" t="str">
        <f t="shared" ca="1" si="18"/>
        <v>Active</v>
      </c>
      <c r="D1155" s="16" t="s">
        <v>7112</v>
      </c>
      <c r="E1155" s="16"/>
      <c r="F1155" s="15">
        <v>45279</v>
      </c>
      <c r="G1155" s="20" t="s">
        <v>24</v>
      </c>
      <c r="H1155" s="15">
        <v>45544</v>
      </c>
      <c r="I1155" s="16"/>
      <c r="J1155" s="16"/>
      <c r="K1155" s="16"/>
      <c r="L1155" s="18"/>
      <c r="M1155" s="18"/>
      <c r="N1155" s="23">
        <v>45279</v>
      </c>
      <c r="O1155" s="18" t="s">
        <v>7906</v>
      </c>
      <c r="P1155" s="18"/>
      <c r="Q1155" s="18"/>
      <c r="R1155" s="23">
        <v>46374</v>
      </c>
      <c r="S1155" s="18" t="s">
        <v>16</v>
      </c>
      <c r="T1155" s="15">
        <v>46374</v>
      </c>
      <c r="U1155" s="34">
        <v>867624065218868</v>
      </c>
      <c r="V1155" s="32" t="s">
        <v>3544</v>
      </c>
      <c r="W1155" s="18">
        <v>3</v>
      </c>
      <c r="X1155" s="15">
        <v>46374</v>
      </c>
      <c r="Y1155" s="18" t="s">
        <v>26</v>
      </c>
      <c r="Z1155" s="19" t="s">
        <v>3545</v>
      </c>
    </row>
    <row r="1156" spans="1:26" ht="14.4" customHeight="1" x14ac:dyDescent="0.3">
      <c r="A1156" s="26">
        <v>1155</v>
      </c>
      <c r="B1156" s="30" t="s">
        <v>3540</v>
      </c>
      <c r="C1156" s="49" t="str">
        <f t="shared" ca="1" si="18"/>
        <v>Active</v>
      </c>
      <c r="D1156" s="16" t="s">
        <v>7112</v>
      </c>
      <c r="E1156" s="16"/>
      <c r="F1156" s="15">
        <v>45279</v>
      </c>
      <c r="G1156" s="20" t="s">
        <v>24</v>
      </c>
      <c r="H1156" s="15">
        <v>45544</v>
      </c>
      <c r="I1156" s="16"/>
      <c r="J1156" s="16"/>
      <c r="K1156" s="16"/>
      <c r="L1156" s="18"/>
      <c r="M1156" s="18"/>
      <c r="N1156" s="23">
        <v>45279</v>
      </c>
      <c r="O1156" s="18" t="s">
        <v>7906</v>
      </c>
      <c r="P1156" s="18"/>
      <c r="Q1156" s="18"/>
      <c r="R1156" s="23">
        <v>46374</v>
      </c>
      <c r="S1156" s="18" t="s">
        <v>16</v>
      </c>
      <c r="T1156" s="15">
        <v>46374</v>
      </c>
      <c r="U1156" s="34">
        <v>867624065203167</v>
      </c>
      <c r="V1156" s="32" t="s">
        <v>3541</v>
      </c>
      <c r="W1156" s="18">
        <v>3</v>
      </c>
      <c r="X1156" s="15">
        <v>46374</v>
      </c>
      <c r="Y1156" s="18" t="s">
        <v>26</v>
      </c>
      <c r="Z1156" s="19" t="s">
        <v>3542</v>
      </c>
    </row>
    <row r="1157" spans="1:26" ht="14.4" customHeight="1" x14ac:dyDescent="0.3">
      <c r="A1157" s="26">
        <v>1156</v>
      </c>
      <c r="B1157" s="30" t="s">
        <v>3537</v>
      </c>
      <c r="C1157" s="49" t="str">
        <f t="shared" ca="1" si="18"/>
        <v>Active</v>
      </c>
      <c r="D1157" s="16" t="s">
        <v>7112</v>
      </c>
      <c r="E1157" s="16"/>
      <c r="F1157" s="15">
        <v>45279</v>
      </c>
      <c r="G1157" s="20" t="s">
        <v>24</v>
      </c>
      <c r="H1157" s="15">
        <v>45544</v>
      </c>
      <c r="I1157" s="16"/>
      <c r="J1157" s="16"/>
      <c r="K1157" s="16"/>
      <c r="L1157" s="18"/>
      <c r="M1157" s="18"/>
      <c r="N1157" s="23">
        <v>45279</v>
      </c>
      <c r="O1157" s="18" t="s">
        <v>7906</v>
      </c>
      <c r="P1157" s="18"/>
      <c r="Q1157" s="18"/>
      <c r="R1157" s="23">
        <v>46374</v>
      </c>
      <c r="S1157" s="18" t="s">
        <v>16</v>
      </c>
      <c r="T1157" s="15">
        <v>46374</v>
      </c>
      <c r="U1157" s="34">
        <v>867624065227216</v>
      </c>
      <c r="V1157" s="32" t="s">
        <v>3538</v>
      </c>
      <c r="W1157" s="18">
        <v>3</v>
      </c>
      <c r="X1157" s="15">
        <v>46374</v>
      </c>
      <c r="Y1157" s="18" t="s">
        <v>26</v>
      </c>
      <c r="Z1157" s="19" t="s">
        <v>3539</v>
      </c>
    </row>
    <row r="1158" spans="1:26" ht="14.4" customHeight="1" x14ac:dyDescent="0.3">
      <c r="A1158" s="26">
        <v>1157</v>
      </c>
      <c r="B1158" s="30" t="s">
        <v>3534</v>
      </c>
      <c r="C1158" s="49" t="str">
        <f t="shared" ca="1" si="18"/>
        <v>Active</v>
      </c>
      <c r="D1158" s="16" t="s">
        <v>7112</v>
      </c>
      <c r="E1158" s="16"/>
      <c r="F1158" s="15">
        <v>45279</v>
      </c>
      <c r="G1158" s="20" t="s">
        <v>24</v>
      </c>
      <c r="H1158" s="15">
        <v>45279</v>
      </c>
      <c r="I1158" s="16"/>
      <c r="J1158" s="16"/>
      <c r="K1158" s="16"/>
      <c r="L1158" s="18"/>
      <c r="M1158" s="18"/>
      <c r="N1158" s="23">
        <v>45279</v>
      </c>
      <c r="O1158" s="18"/>
      <c r="P1158" s="18"/>
      <c r="Q1158" s="18"/>
      <c r="R1158" s="23">
        <v>46374</v>
      </c>
      <c r="S1158" s="18" t="s">
        <v>16</v>
      </c>
      <c r="T1158" s="15">
        <v>46374</v>
      </c>
      <c r="U1158" s="34">
        <v>867624065203100</v>
      </c>
      <c r="V1158" s="32" t="s">
        <v>3535</v>
      </c>
      <c r="W1158" s="18">
        <v>3</v>
      </c>
      <c r="X1158" s="15">
        <v>46374</v>
      </c>
      <c r="Y1158" s="18" t="s">
        <v>26</v>
      </c>
      <c r="Z1158" s="19" t="s">
        <v>3536</v>
      </c>
    </row>
    <row r="1159" spans="1:26" ht="14.4" customHeight="1" x14ac:dyDescent="0.3">
      <c r="A1159" s="26">
        <v>1158</v>
      </c>
      <c r="B1159" s="30" t="s">
        <v>3531</v>
      </c>
      <c r="C1159" s="49" t="str">
        <f t="shared" ca="1" si="18"/>
        <v>Active</v>
      </c>
      <c r="D1159" s="16" t="s">
        <v>7112</v>
      </c>
      <c r="E1159" s="16"/>
      <c r="F1159" s="15">
        <v>45279</v>
      </c>
      <c r="G1159" s="20" t="s">
        <v>24</v>
      </c>
      <c r="H1159" s="15">
        <v>45544</v>
      </c>
      <c r="I1159" s="16"/>
      <c r="J1159" s="16"/>
      <c r="K1159" s="16"/>
      <c r="L1159" s="18"/>
      <c r="M1159" s="18"/>
      <c r="N1159" s="23">
        <v>45279</v>
      </c>
      <c r="O1159" s="18" t="s">
        <v>7906</v>
      </c>
      <c r="P1159" s="18"/>
      <c r="Q1159" s="18"/>
      <c r="R1159" s="23">
        <v>46374</v>
      </c>
      <c r="S1159" s="18" t="s">
        <v>16</v>
      </c>
      <c r="T1159" s="15">
        <v>46374</v>
      </c>
      <c r="U1159" s="34">
        <v>867624065260761</v>
      </c>
      <c r="V1159" s="32" t="s">
        <v>3532</v>
      </c>
      <c r="W1159" s="18">
        <v>3</v>
      </c>
      <c r="X1159" s="15">
        <v>46374</v>
      </c>
      <c r="Y1159" s="18" t="s">
        <v>26</v>
      </c>
      <c r="Z1159" s="19" t="s">
        <v>3533</v>
      </c>
    </row>
    <row r="1160" spans="1:26" ht="14.4" customHeight="1" x14ac:dyDescent="0.3">
      <c r="A1160" s="26">
        <v>1159</v>
      </c>
      <c r="B1160" s="30" t="s">
        <v>3528</v>
      </c>
      <c r="C1160" s="49" t="str">
        <f t="shared" ca="1" si="18"/>
        <v>Active</v>
      </c>
      <c r="D1160" s="16" t="s">
        <v>7112</v>
      </c>
      <c r="E1160" s="16"/>
      <c r="F1160" s="15">
        <v>45279</v>
      </c>
      <c r="G1160" s="20" t="s">
        <v>24</v>
      </c>
      <c r="H1160" s="15">
        <v>45544</v>
      </c>
      <c r="I1160" s="16"/>
      <c r="J1160" s="16"/>
      <c r="K1160" s="16"/>
      <c r="L1160" s="18"/>
      <c r="M1160" s="18"/>
      <c r="N1160" s="23">
        <v>45279</v>
      </c>
      <c r="O1160" s="18" t="s">
        <v>7906</v>
      </c>
      <c r="P1160" s="18"/>
      <c r="Q1160" s="18"/>
      <c r="R1160" s="23">
        <v>46374</v>
      </c>
      <c r="S1160" s="18" t="s">
        <v>16</v>
      </c>
      <c r="T1160" s="15">
        <v>46374</v>
      </c>
      <c r="U1160" s="34">
        <v>867624065170861</v>
      </c>
      <c r="V1160" s="32" t="s">
        <v>3529</v>
      </c>
      <c r="W1160" s="18">
        <v>3</v>
      </c>
      <c r="X1160" s="15">
        <v>46374</v>
      </c>
      <c r="Y1160" s="18" t="s">
        <v>26</v>
      </c>
      <c r="Z1160" s="19" t="s">
        <v>3530</v>
      </c>
    </row>
    <row r="1161" spans="1:26" ht="14.4" customHeight="1" x14ac:dyDescent="0.3">
      <c r="A1161" s="26">
        <v>1160</v>
      </c>
      <c r="B1161" s="30" t="s">
        <v>3525</v>
      </c>
      <c r="C1161" s="49" t="str">
        <f t="shared" ca="1" si="18"/>
        <v>Active</v>
      </c>
      <c r="D1161" s="16" t="s">
        <v>7112</v>
      </c>
      <c r="E1161" s="16"/>
      <c r="F1161" s="15">
        <v>45279</v>
      </c>
      <c r="G1161" s="20" t="s">
        <v>24</v>
      </c>
      <c r="H1161" s="15">
        <v>45544</v>
      </c>
      <c r="I1161" s="16"/>
      <c r="J1161" s="16"/>
      <c r="K1161" s="16"/>
      <c r="L1161" s="18"/>
      <c r="M1161" s="18"/>
      <c r="N1161" s="23">
        <v>45279</v>
      </c>
      <c r="O1161" s="18" t="s">
        <v>7906</v>
      </c>
      <c r="P1161" s="18"/>
      <c r="Q1161" s="18"/>
      <c r="R1161" s="23">
        <v>46374</v>
      </c>
      <c r="S1161" s="18" t="s">
        <v>16</v>
      </c>
      <c r="T1161" s="15">
        <v>46374</v>
      </c>
      <c r="U1161" s="34">
        <v>867624065261462</v>
      </c>
      <c r="V1161" s="32" t="s">
        <v>3526</v>
      </c>
      <c r="W1161" s="18">
        <v>3</v>
      </c>
      <c r="X1161" s="15">
        <v>46374</v>
      </c>
      <c r="Y1161" s="18" t="s">
        <v>26</v>
      </c>
      <c r="Z1161" s="19" t="s">
        <v>3527</v>
      </c>
    </row>
    <row r="1162" spans="1:26" ht="14.4" customHeight="1" x14ac:dyDescent="0.3">
      <c r="A1162" s="26">
        <v>1161</v>
      </c>
      <c r="B1162" s="30" t="s">
        <v>3522</v>
      </c>
      <c r="C1162" s="49" t="str">
        <f t="shared" ca="1" si="18"/>
        <v>Active</v>
      </c>
      <c r="D1162" s="16" t="s">
        <v>7112</v>
      </c>
      <c r="E1162" s="16"/>
      <c r="F1162" s="15">
        <v>45279</v>
      </c>
      <c r="G1162" s="20" t="s">
        <v>24</v>
      </c>
      <c r="H1162" s="15">
        <v>45544</v>
      </c>
      <c r="I1162" s="16"/>
      <c r="J1162" s="16"/>
      <c r="K1162" s="16"/>
      <c r="L1162" s="18"/>
      <c r="M1162" s="18"/>
      <c r="N1162" s="23">
        <v>45279</v>
      </c>
      <c r="O1162" s="18" t="s">
        <v>7906</v>
      </c>
      <c r="P1162" s="18"/>
      <c r="Q1162" s="18"/>
      <c r="R1162" s="23">
        <v>46374</v>
      </c>
      <c r="S1162" s="18" t="s">
        <v>16</v>
      </c>
      <c r="T1162" s="15">
        <v>46374</v>
      </c>
      <c r="U1162" s="34">
        <v>867624065250291</v>
      </c>
      <c r="V1162" s="32" t="s">
        <v>3523</v>
      </c>
      <c r="W1162" s="18">
        <v>3</v>
      </c>
      <c r="X1162" s="15">
        <v>46374</v>
      </c>
      <c r="Y1162" s="18" t="s">
        <v>26</v>
      </c>
      <c r="Z1162" s="19" t="s">
        <v>3524</v>
      </c>
    </row>
    <row r="1163" spans="1:26" ht="14.4" customHeight="1" x14ac:dyDescent="0.3">
      <c r="A1163" s="26">
        <v>1162</v>
      </c>
      <c r="B1163" s="30" t="s">
        <v>3519</v>
      </c>
      <c r="C1163" s="49" t="str">
        <f t="shared" ca="1" si="18"/>
        <v>Active</v>
      </c>
      <c r="D1163" s="16" t="s">
        <v>7112</v>
      </c>
      <c r="E1163" s="16"/>
      <c r="F1163" s="15">
        <v>45279</v>
      </c>
      <c r="G1163" s="20" t="s">
        <v>24</v>
      </c>
      <c r="H1163" s="15">
        <v>45544</v>
      </c>
      <c r="I1163" s="16"/>
      <c r="J1163" s="16"/>
      <c r="K1163" s="16"/>
      <c r="L1163" s="18"/>
      <c r="M1163" s="18"/>
      <c r="N1163" s="23">
        <v>45279</v>
      </c>
      <c r="O1163" s="18" t="s">
        <v>7906</v>
      </c>
      <c r="P1163" s="18"/>
      <c r="Q1163" s="18"/>
      <c r="R1163" s="23">
        <v>46374</v>
      </c>
      <c r="S1163" s="18" t="s">
        <v>16</v>
      </c>
      <c r="T1163" s="15">
        <v>46374</v>
      </c>
      <c r="U1163" s="34">
        <v>867624065227331</v>
      </c>
      <c r="V1163" s="32" t="s">
        <v>3520</v>
      </c>
      <c r="W1163" s="18">
        <v>3</v>
      </c>
      <c r="X1163" s="15">
        <v>46374</v>
      </c>
      <c r="Y1163" s="18" t="s">
        <v>26</v>
      </c>
      <c r="Z1163" s="19" t="s">
        <v>3521</v>
      </c>
    </row>
    <row r="1164" spans="1:26" ht="14.4" customHeight="1" x14ac:dyDescent="0.3">
      <c r="A1164" s="26">
        <v>1163</v>
      </c>
      <c r="B1164" s="30" t="s">
        <v>3516</v>
      </c>
      <c r="C1164" s="49" t="str">
        <f t="shared" ca="1" si="18"/>
        <v>Active</v>
      </c>
      <c r="D1164" s="16" t="s">
        <v>7112</v>
      </c>
      <c r="E1164" s="16"/>
      <c r="F1164" s="15">
        <v>45279</v>
      </c>
      <c r="G1164" s="20" t="s">
        <v>24</v>
      </c>
      <c r="H1164" s="15">
        <v>45544</v>
      </c>
      <c r="I1164" s="16"/>
      <c r="J1164" s="16"/>
      <c r="K1164" s="16"/>
      <c r="L1164" s="18"/>
      <c r="M1164" s="18"/>
      <c r="N1164" s="23">
        <v>45279</v>
      </c>
      <c r="O1164" s="18" t="s">
        <v>7906</v>
      </c>
      <c r="P1164" s="18"/>
      <c r="Q1164" s="18"/>
      <c r="R1164" s="23">
        <v>46374</v>
      </c>
      <c r="S1164" s="18" t="s">
        <v>16</v>
      </c>
      <c r="T1164" s="15">
        <v>46374</v>
      </c>
      <c r="U1164" s="34">
        <v>867624065227315</v>
      </c>
      <c r="V1164" s="32" t="s">
        <v>3517</v>
      </c>
      <c r="W1164" s="18">
        <v>3</v>
      </c>
      <c r="X1164" s="15">
        <v>46374</v>
      </c>
      <c r="Y1164" s="18" t="s">
        <v>26</v>
      </c>
      <c r="Z1164" s="19" t="s">
        <v>3518</v>
      </c>
    </row>
    <row r="1165" spans="1:26" ht="14.4" customHeight="1" x14ac:dyDescent="0.3">
      <c r="A1165" s="26">
        <v>1164</v>
      </c>
      <c r="B1165" s="30" t="s">
        <v>3513</v>
      </c>
      <c r="C1165" s="49" t="str">
        <f t="shared" ca="1" si="18"/>
        <v>Active</v>
      </c>
      <c r="D1165" s="16" t="s">
        <v>7112</v>
      </c>
      <c r="E1165" s="16"/>
      <c r="F1165" s="15">
        <v>45279</v>
      </c>
      <c r="G1165" s="20" t="s">
        <v>24</v>
      </c>
      <c r="H1165" s="15">
        <v>45544</v>
      </c>
      <c r="I1165" s="16"/>
      <c r="J1165" s="16"/>
      <c r="K1165" s="16"/>
      <c r="L1165" s="18"/>
      <c r="M1165" s="18"/>
      <c r="N1165" s="23">
        <v>45279</v>
      </c>
      <c r="O1165" s="18" t="s">
        <v>7906</v>
      </c>
      <c r="P1165" s="18"/>
      <c r="Q1165" s="18"/>
      <c r="R1165" s="23">
        <v>46374</v>
      </c>
      <c r="S1165" s="18" t="s">
        <v>16</v>
      </c>
      <c r="T1165" s="15">
        <v>46374</v>
      </c>
      <c r="U1165" s="34">
        <v>867624065291634</v>
      </c>
      <c r="V1165" s="32" t="s">
        <v>3514</v>
      </c>
      <c r="W1165" s="18">
        <v>3</v>
      </c>
      <c r="X1165" s="15">
        <v>46374</v>
      </c>
      <c r="Y1165" s="18" t="s">
        <v>26</v>
      </c>
      <c r="Z1165" s="19" t="s">
        <v>3515</v>
      </c>
    </row>
    <row r="1166" spans="1:26" ht="14.4" customHeight="1" x14ac:dyDescent="0.3">
      <c r="A1166" s="26">
        <v>1165</v>
      </c>
      <c r="B1166" s="30" t="s">
        <v>3510</v>
      </c>
      <c r="C1166" s="49" t="str">
        <f t="shared" ca="1" si="18"/>
        <v>Active</v>
      </c>
      <c r="D1166" s="16" t="s">
        <v>7112</v>
      </c>
      <c r="E1166" s="16"/>
      <c r="F1166" s="15">
        <v>45279</v>
      </c>
      <c r="G1166" s="20" t="s">
        <v>24</v>
      </c>
      <c r="H1166" s="15">
        <v>45544</v>
      </c>
      <c r="I1166" s="16"/>
      <c r="J1166" s="16"/>
      <c r="K1166" s="16"/>
      <c r="L1166" s="18"/>
      <c r="M1166" s="18"/>
      <c r="N1166" s="23">
        <v>45279</v>
      </c>
      <c r="O1166" s="18" t="s">
        <v>4624</v>
      </c>
      <c r="P1166" s="18"/>
      <c r="Q1166" s="18"/>
      <c r="R1166" s="23">
        <v>46374</v>
      </c>
      <c r="S1166" s="18" t="s">
        <v>16</v>
      </c>
      <c r="T1166" s="15">
        <v>46374</v>
      </c>
      <c r="U1166" s="34">
        <v>867624065284837</v>
      </c>
      <c r="V1166" s="32" t="s">
        <v>3511</v>
      </c>
      <c r="W1166" s="18">
        <v>3</v>
      </c>
      <c r="X1166" s="15">
        <v>46374</v>
      </c>
      <c r="Y1166" s="18" t="s">
        <v>26</v>
      </c>
      <c r="Z1166" s="19" t="s">
        <v>3512</v>
      </c>
    </row>
    <row r="1167" spans="1:26" ht="14.4" customHeight="1" x14ac:dyDescent="0.3">
      <c r="A1167" s="26">
        <v>1166</v>
      </c>
      <c r="B1167" s="30" t="s">
        <v>3507</v>
      </c>
      <c r="C1167" s="49" t="str">
        <f t="shared" ca="1" si="18"/>
        <v>Active</v>
      </c>
      <c r="D1167" s="16" t="s">
        <v>7112</v>
      </c>
      <c r="E1167" s="16"/>
      <c r="F1167" s="15">
        <v>45279</v>
      </c>
      <c r="G1167" s="20" t="s">
        <v>24</v>
      </c>
      <c r="H1167" s="15">
        <v>45544</v>
      </c>
      <c r="I1167" s="16"/>
      <c r="J1167" s="16"/>
      <c r="K1167" s="16"/>
      <c r="L1167" s="18"/>
      <c r="M1167" s="18"/>
      <c r="N1167" s="23">
        <v>45279</v>
      </c>
      <c r="O1167" s="18" t="s">
        <v>4624</v>
      </c>
      <c r="P1167" s="18"/>
      <c r="Q1167" s="18"/>
      <c r="R1167" s="23">
        <v>46374</v>
      </c>
      <c r="S1167" s="18" t="s">
        <v>16</v>
      </c>
      <c r="T1167" s="15">
        <v>46374</v>
      </c>
      <c r="U1167" s="34">
        <v>867624065260332</v>
      </c>
      <c r="V1167" s="32" t="s">
        <v>3508</v>
      </c>
      <c r="W1167" s="18">
        <v>3</v>
      </c>
      <c r="X1167" s="15">
        <v>46374</v>
      </c>
      <c r="Y1167" s="18" t="s">
        <v>26</v>
      </c>
      <c r="Z1167" s="19" t="s">
        <v>3509</v>
      </c>
    </row>
    <row r="1168" spans="1:26" ht="14.4" customHeight="1" x14ac:dyDescent="0.3">
      <c r="A1168" s="26">
        <v>1167</v>
      </c>
      <c r="B1168" s="30" t="s">
        <v>3504</v>
      </c>
      <c r="C1168" s="49" t="str">
        <f t="shared" ca="1" si="18"/>
        <v>Active</v>
      </c>
      <c r="D1168" s="16" t="s">
        <v>7112</v>
      </c>
      <c r="E1168" s="16"/>
      <c r="F1168" s="15">
        <v>45279</v>
      </c>
      <c r="G1168" s="20" t="s">
        <v>24</v>
      </c>
      <c r="H1168" s="15">
        <v>45544</v>
      </c>
      <c r="I1168" s="16"/>
      <c r="J1168" s="16"/>
      <c r="K1168" s="16"/>
      <c r="L1168" s="18"/>
      <c r="M1168" s="18"/>
      <c r="N1168" s="23">
        <v>45279</v>
      </c>
      <c r="O1168" s="18" t="s">
        <v>7906</v>
      </c>
      <c r="P1168" s="18"/>
      <c r="Q1168" s="18"/>
      <c r="R1168" s="23">
        <v>46374</v>
      </c>
      <c r="S1168" s="18" t="s">
        <v>16</v>
      </c>
      <c r="T1168" s="15">
        <v>46374</v>
      </c>
      <c r="U1168" s="34">
        <v>867624065285081</v>
      </c>
      <c r="V1168" s="32" t="s">
        <v>3505</v>
      </c>
      <c r="W1168" s="18">
        <v>3</v>
      </c>
      <c r="X1168" s="15">
        <v>46374</v>
      </c>
      <c r="Y1168" s="18" t="s">
        <v>26</v>
      </c>
      <c r="Z1168" s="19" t="s">
        <v>3506</v>
      </c>
    </row>
    <row r="1169" spans="1:26" ht="14.4" customHeight="1" x14ac:dyDescent="0.3">
      <c r="A1169" s="26">
        <v>1168</v>
      </c>
      <c r="B1169" s="30" t="s">
        <v>3501</v>
      </c>
      <c r="C1169" s="49" t="str">
        <f t="shared" ca="1" si="18"/>
        <v>Active</v>
      </c>
      <c r="D1169" s="16" t="s">
        <v>7112</v>
      </c>
      <c r="E1169" s="16"/>
      <c r="F1169" s="15">
        <v>45279</v>
      </c>
      <c r="G1169" s="20" t="s">
        <v>24</v>
      </c>
      <c r="H1169" s="15">
        <v>45544</v>
      </c>
      <c r="I1169" s="16"/>
      <c r="J1169" s="16"/>
      <c r="K1169" s="16"/>
      <c r="L1169" s="18"/>
      <c r="M1169" s="18"/>
      <c r="N1169" s="23">
        <v>45279</v>
      </c>
      <c r="O1169" s="18" t="s">
        <v>4624</v>
      </c>
      <c r="P1169" s="18"/>
      <c r="Q1169" s="18"/>
      <c r="R1169" s="23">
        <v>46374</v>
      </c>
      <c r="S1169" s="18" t="s">
        <v>16</v>
      </c>
      <c r="T1169" s="15">
        <v>46374</v>
      </c>
      <c r="U1169" s="34">
        <v>867624065287954</v>
      </c>
      <c r="V1169" s="32" t="s">
        <v>3502</v>
      </c>
      <c r="W1169" s="18">
        <v>3</v>
      </c>
      <c r="X1169" s="15">
        <v>46374</v>
      </c>
      <c r="Y1169" s="18" t="s">
        <v>26</v>
      </c>
      <c r="Z1169" s="19" t="s">
        <v>3503</v>
      </c>
    </row>
    <row r="1170" spans="1:26" ht="14.4" customHeight="1" x14ac:dyDescent="0.3">
      <c r="A1170" s="26">
        <v>1169</v>
      </c>
      <c r="B1170" s="30" t="s">
        <v>3498</v>
      </c>
      <c r="C1170" s="49" t="str">
        <f t="shared" ca="1" si="18"/>
        <v>Active</v>
      </c>
      <c r="D1170" s="16" t="s">
        <v>7112</v>
      </c>
      <c r="E1170" s="16"/>
      <c r="F1170" s="15">
        <v>45279</v>
      </c>
      <c r="G1170" s="20" t="s">
        <v>24</v>
      </c>
      <c r="H1170" s="15">
        <v>45279</v>
      </c>
      <c r="I1170" s="16"/>
      <c r="J1170" s="16"/>
      <c r="K1170" s="16"/>
      <c r="L1170" s="18"/>
      <c r="M1170" s="18"/>
      <c r="N1170" s="23">
        <v>45279</v>
      </c>
      <c r="O1170" s="18"/>
      <c r="P1170" s="18"/>
      <c r="Q1170" s="18"/>
      <c r="R1170" s="23">
        <v>46374</v>
      </c>
      <c r="S1170" s="18" t="s">
        <v>16</v>
      </c>
      <c r="T1170" s="15">
        <v>46374</v>
      </c>
      <c r="U1170" s="34">
        <v>867624065260779</v>
      </c>
      <c r="V1170" s="32" t="s">
        <v>3499</v>
      </c>
      <c r="W1170" s="18">
        <v>3</v>
      </c>
      <c r="X1170" s="15">
        <v>46374</v>
      </c>
      <c r="Y1170" s="18" t="s">
        <v>26</v>
      </c>
      <c r="Z1170" s="19" t="s">
        <v>3500</v>
      </c>
    </row>
    <row r="1171" spans="1:26" ht="14.4" customHeight="1" x14ac:dyDescent="0.3">
      <c r="A1171" s="26">
        <v>1170</v>
      </c>
      <c r="B1171" s="30" t="s">
        <v>3495</v>
      </c>
      <c r="C1171" s="49" t="str">
        <f t="shared" ca="1" si="18"/>
        <v>Active</v>
      </c>
      <c r="D1171" s="16" t="s">
        <v>7112</v>
      </c>
      <c r="E1171" s="16"/>
      <c r="F1171" s="15">
        <v>45279</v>
      </c>
      <c r="G1171" s="20" t="s">
        <v>24</v>
      </c>
      <c r="H1171" s="15">
        <v>45279</v>
      </c>
      <c r="I1171" s="16"/>
      <c r="J1171" s="16"/>
      <c r="K1171" s="16"/>
      <c r="L1171" s="18"/>
      <c r="M1171" s="18"/>
      <c r="N1171" s="23">
        <v>45279</v>
      </c>
      <c r="O1171" s="18"/>
      <c r="P1171" s="18"/>
      <c r="Q1171" s="18"/>
      <c r="R1171" s="23">
        <v>46374</v>
      </c>
      <c r="S1171" s="18" t="s">
        <v>16</v>
      </c>
      <c r="T1171" s="15">
        <v>46374</v>
      </c>
      <c r="U1171" s="34">
        <v>867624065284969</v>
      </c>
      <c r="V1171" s="32" t="s">
        <v>3496</v>
      </c>
      <c r="W1171" s="18">
        <v>3</v>
      </c>
      <c r="X1171" s="15">
        <v>46374</v>
      </c>
      <c r="Y1171" s="18" t="s">
        <v>26</v>
      </c>
      <c r="Z1171" s="19" t="s">
        <v>3497</v>
      </c>
    </row>
    <row r="1172" spans="1:26" ht="14.4" customHeight="1" x14ac:dyDescent="0.3">
      <c r="A1172" s="26">
        <v>1171</v>
      </c>
      <c r="B1172" s="30" t="s">
        <v>3492</v>
      </c>
      <c r="C1172" s="49" t="str">
        <f t="shared" ca="1" si="18"/>
        <v>Active</v>
      </c>
      <c r="D1172" s="16" t="s">
        <v>7112</v>
      </c>
      <c r="E1172" s="16"/>
      <c r="F1172" s="15">
        <v>45279</v>
      </c>
      <c r="G1172" s="20" t="s">
        <v>24</v>
      </c>
      <c r="H1172" s="15">
        <v>45544</v>
      </c>
      <c r="I1172" s="16"/>
      <c r="J1172" s="16"/>
      <c r="K1172" s="16"/>
      <c r="L1172" s="18"/>
      <c r="M1172" s="18"/>
      <c r="N1172" s="23">
        <v>45279</v>
      </c>
      <c r="O1172" s="18" t="s">
        <v>7906</v>
      </c>
      <c r="P1172" s="18"/>
      <c r="Q1172" s="18"/>
      <c r="R1172" s="23">
        <v>46374</v>
      </c>
      <c r="S1172" s="18" t="s">
        <v>16</v>
      </c>
      <c r="T1172" s="15">
        <v>46374</v>
      </c>
      <c r="U1172" s="34">
        <v>867624065285008</v>
      </c>
      <c r="V1172" s="32" t="s">
        <v>3493</v>
      </c>
      <c r="W1172" s="18">
        <v>3</v>
      </c>
      <c r="X1172" s="15">
        <v>46374</v>
      </c>
      <c r="Y1172" s="18" t="s">
        <v>26</v>
      </c>
      <c r="Z1172" s="19" t="s">
        <v>3494</v>
      </c>
    </row>
    <row r="1173" spans="1:26" ht="14.4" customHeight="1" x14ac:dyDescent="0.3">
      <c r="A1173" s="26">
        <v>1172</v>
      </c>
      <c r="B1173" s="30" t="s">
        <v>3489</v>
      </c>
      <c r="C1173" s="49" t="str">
        <f t="shared" ca="1" si="18"/>
        <v>Active</v>
      </c>
      <c r="D1173" s="16" t="s">
        <v>7112</v>
      </c>
      <c r="E1173" s="16"/>
      <c r="F1173" s="15">
        <v>45279</v>
      </c>
      <c r="G1173" s="20" t="s">
        <v>24</v>
      </c>
      <c r="H1173" s="15">
        <v>45544</v>
      </c>
      <c r="I1173" s="16"/>
      <c r="J1173" s="16"/>
      <c r="K1173" s="16"/>
      <c r="L1173" s="18"/>
      <c r="M1173" s="18"/>
      <c r="N1173" s="23">
        <v>45279</v>
      </c>
      <c r="O1173" s="18" t="s">
        <v>7906</v>
      </c>
      <c r="P1173" s="18"/>
      <c r="Q1173" s="18"/>
      <c r="R1173" s="23">
        <v>46374</v>
      </c>
      <c r="S1173" s="18" t="s">
        <v>16</v>
      </c>
      <c r="T1173" s="15">
        <v>46374</v>
      </c>
      <c r="U1173" s="34">
        <v>867624065284829</v>
      </c>
      <c r="V1173" s="32" t="s">
        <v>3490</v>
      </c>
      <c r="W1173" s="18">
        <v>3</v>
      </c>
      <c r="X1173" s="15">
        <v>46374</v>
      </c>
      <c r="Y1173" s="18" t="s">
        <v>26</v>
      </c>
      <c r="Z1173" s="19" t="s">
        <v>3491</v>
      </c>
    </row>
    <row r="1174" spans="1:26" ht="14.4" customHeight="1" x14ac:dyDescent="0.3">
      <c r="A1174" s="26">
        <v>1173</v>
      </c>
      <c r="B1174" s="30" t="s">
        <v>3486</v>
      </c>
      <c r="C1174" s="49" t="str">
        <f t="shared" ca="1" si="18"/>
        <v>Active</v>
      </c>
      <c r="D1174" s="16" t="s">
        <v>7112</v>
      </c>
      <c r="E1174" s="16"/>
      <c r="F1174" s="15">
        <v>45279</v>
      </c>
      <c r="G1174" s="20" t="s">
        <v>24</v>
      </c>
      <c r="H1174" s="15">
        <v>45279</v>
      </c>
      <c r="I1174" s="16"/>
      <c r="J1174" s="16"/>
      <c r="K1174" s="16"/>
      <c r="L1174" s="18"/>
      <c r="M1174" s="18"/>
      <c r="N1174" s="23">
        <v>45279</v>
      </c>
      <c r="O1174" s="18"/>
      <c r="P1174" s="18"/>
      <c r="Q1174" s="18"/>
      <c r="R1174" s="23">
        <v>46374</v>
      </c>
      <c r="S1174" s="18" t="s">
        <v>16</v>
      </c>
      <c r="T1174" s="15">
        <v>46374</v>
      </c>
      <c r="U1174" s="34">
        <v>867624065284910</v>
      </c>
      <c r="V1174" s="32" t="s">
        <v>3487</v>
      </c>
      <c r="W1174" s="18">
        <v>3</v>
      </c>
      <c r="X1174" s="15">
        <v>46374</v>
      </c>
      <c r="Y1174" s="18" t="s">
        <v>26</v>
      </c>
      <c r="Z1174" s="19" t="s">
        <v>3488</v>
      </c>
    </row>
    <row r="1175" spans="1:26" ht="14.4" customHeight="1" x14ac:dyDescent="0.3">
      <c r="A1175" s="26">
        <v>1174</v>
      </c>
      <c r="B1175" s="30" t="s">
        <v>3483</v>
      </c>
      <c r="C1175" s="49" t="str">
        <f t="shared" ca="1" si="18"/>
        <v>Active</v>
      </c>
      <c r="D1175" s="16" t="s">
        <v>7112</v>
      </c>
      <c r="E1175" s="16"/>
      <c r="F1175" s="15">
        <v>45279</v>
      </c>
      <c r="G1175" s="20" t="s">
        <v>24</v>
      </c>
      <c r="H1175" s="15">
        <v>45544</v>
      </c>
      <c r="I1175" s="16"/>
      <c r="J1175" s="16"/>
      <c r="K1175" s="16"/>
      <c r="L1175" s="18"/>
      <c r="M1175" s="18"/>
      <c r="N1175" s="23">
        <v>45279</v>
      </c>
      <c r="O1175" s="18" t="s">
        <v>7906</v>
      </c>
      <c r="P1175" s="18"/>
      <c r="Q1175" s="18"/>
      <c r="R1175" s="23">
        <v>46374</v>
      </c>
      <c r="S1175" s="18" t="s">
        <v>16</v>
      </c>
      <c r="T1175" s="15">
        <v>46374</v>
      </c>
      <c r="U1175" s="34">
        <v>867624065284902</v>
      </c>
      <c r="V1175" s="32" t="s">
        <v>3484</v>
      </c>
      <c r="W1175" s="18">
        <v>3</v>
      </c>
      <c r="X1175" s="15">
        <v>46374</v>
      </c>
      <c r="Y1175" s="18" t="s">
        <v>26</v>
      </c>
      <c r="Z1175" s="19" t="s">
        <v>3485</v>
      </c>
    </row>
    <row r="1176" spans="1:26" ht="14.4" customHeight="1" x14ac:dyDescent="0.3">
      <c r="A1176" s="26">
        <v>1175</v>
      </c>
      <c r="B1176" s="30" t="s">
        <v>3480</v>
      </c>
      <c r="C1176" s="49" t="str">
        <f t="shared" ca="1" si="18"/>
        <v>Active</v>
      </c>
      <c r="D1176" s="16" t="s">
        <v>7112</v>
      </c>
      <c r="E1176" s="16"/>
      <c r="F1176" s="15">
        <v>45279</v>
      </c>
      <c r="G1176" s="20" t="s">
        <v>24</v>
      </c>
      <c r="H1176" s="15">
        <v>45544</v>
      </c>
      <c r="I1176" s="16"/>
      <c r="J1176" s="16"/>
      <c r="K1176" s="16"/>
      <c r="L1176" s="18"/>
      <c r="M1176" s="18"/>
      <c r="N1176" s="23">
        <v>45279</v>
      </c>
      <c r="O1176" s="18" t="s">
        <v>4624</v>
      </c>
      <c r="P1176" s="18"/>
      <c r="Q1176" s="18"/>
      <c r="R1176" s="23">
        <v>46374</v>
      </c>
      <c r="S1176" s="18" t="s">
        <v>16</v>
      </c>
      <c r="T1176" s="15">
        <v>46374</v>
      </c>
      <c r="U1176" s="34">
        <v>867624065170663</v>
      </c>
      <c r="V1176" s="32" t="s">
        <v>3481</v>
      </c>
      <c r="W1176" s="18">
        <v>3</v>
      </c>
      <c r="X1176" s="15">
        <v>46374</v>
      </c>
      <c r="Y1176" s="18" t="s">
        <v>26</v>
      </c>
      <c r="Z1176" s="19" t="s">
        <v>3482</v>
      </c>
    </row>
    <row r="1177" spans="1:26" ht="14.4" customHeight="1" x14ac:dyDescent="0.3">
      <c r="A1177" s="26">
        <v>1176</v>
      </c>
      <c r="B1177" s="30" t="s">
        <v>3477</v>
      </c>
      <c r="C1177" s="49" t="str">
        <f t="shared" ca="1" si="18"/>
        <v>Active</v>
      </c>
      <c r="D1177" s="16" t="s">
        <v>7112</v>
      </c>
      <c r="E1177" s="16"/>
      <c r="F1177" s="15">
        <v>45279</v>
      </c>
      <c r="G1177" s="20" t="s">
        <v>24</v>
      </c>
      <c r="H1177" s="15">
        <v>45544</v>
      </c>
      <c r="I1177" s="16"/>
      <c r="J1177" s="16"/>
      <c r="K1177" s="16"/>
      <c r="L1177" s="18"/>
      <c r="M1177" s="18"/>
      <c r="N1177" s="23">
        <v>45279</v>
      </c>
      <c r="O1177" s="18" t="s">
        <v>4624</v>
      </c>
      <c r="P1177" s="18"/>
      <c r="Q1177" s="18"/>
      <c r="R1177" s="23">
        <v>46374</v>
      </c>
      <c r="S1177" s="18" t="s">
        <v>16</v>
      </c>
      <c r="T1177" s="15">
        <v>46374</v>
      </c>
      <c r="U1177" s="34">
        <v>867624065285016</v>
      </c>
      <c r="V1177" s="32" t="s">
        <v>3478</v>
      </c>
      <c r="W1177" s="18">
        <v>3</v>
      </c>
      <c r="X1177" s="15">
        <v>46374</v>
      </c>
      <c r="Y1177" s="18" t="s">
        <v>26</v>
      </c>
      <c r="Z1177" s="19" t="s">
        <v>3479</v>
      </c>
    </row>
    <row r="1178" spans="1:26" ht="14.4" customHeight="1" x14ac:dyDescent="0.3">
      <c r="A1178" s="26">
        <v>1177</v>
      </c>
      <c r="B1178" s="30" t="s">
        <v>3474</v>
      </c>
      <c r="C1178" s="49" t="str">
        <f t="shared" ca="1" si="18"/>
        <v>Active</v>
      </c>
      <c r="D1178" s="16" t="s">
        <v>7112</v>
      </c>
      <c r="E1178" s="16"/>
      <c r="F1178" s="15">
        <v>45279</v>
      </c>
      <c r="G1178" s="20" t="s">
        <v>24</v>
      </c>
      <c r="H1178" s="15">
        <v>45544</v>
      </c>
      <c r="I1178" s="16"/>
      <c r="J1178" s="16"/>
      <c r="K1178" s="16"/>
      <c r="L1178" s="18"/>
      <c r="M1178" s="18"/>
      <c r="N1178" s="23">
        <v>45279</v>
      </c>
      <c r="O1178" s="18" t="s">
        <v>7906</v>
      </c>
      <c r="P1178" s="18"/>
      <c r="Q1178" s="18"/>
      <c r="R1178" s="23">
        <v>46374</v>
      </c>
      <c r="S1178" s="18" t="s">
        <v>16</v>
      </c>
      <c r="T1178" s="15">
        <v>46374</v>
      </c>
      <c r="U1178" s="34">
        <v>867624065198474</v>
      </c>
      <c r="V1178" s="32" t="s">
        <v>3475</v>
      </c>
      <c r="W1178" s="18">
        <v>3</v>
      </c>
      <c r="X1178" s="15">
        <v>46374</v>
      </c>
      <c r="Y1178" s="18" t="s">
        <v>26</v>
      </c>
      <c r="Z1178" s="19" t="s">
        <v>3476</v>
      </c>
    </row>
    <row r="1179" spans="1:26" ht="14.4" customHeight="1" x14ac:dyDescent="0.3">
      <c r="A1179" s="26">
        <v>1178</v>
      </c>
      <c r="B1179" s="30" t="s">
        <v>3471</v>
      </c>
      <c r="C1179" s="49" t="str">
        <f t="shared" ca="1" si="18"/>
        <v>Active</v>
      </c>
      <c r="D1179" s="16" t="s">
        <v>7112</v>
      </c>
      <c r="E1179" s="16"/>
      <c r="F1179" s="15">
        <v>45279</v>
      </c>
      <c r="G1179" s="20" t="s">
        <v>24</v>
      </c>
      <c r="H1179" s="15">
        <v>45544</v>
      </c>
      <c r="I1179" s="16"/>
      <c r="J1179" s="16"/>
      <c r="K1179" s="16"/>
      <c r="L1179" s="18"/>
      <c r="M1179" s="18"/>
      <c r="N1179" s="23">
        <v>45279</v>
      </c>
      <c r="O1179" s="18" t="s">
        <v>7906</v>
      </c>
      <c r="P1179" s="18"/>
      <c r="Q1179" s="18"/>
      <c r="R1179" s="23">
        <v>46374</v>
      </c>
      <c r="S1179" s="18" t="s">
        <v>16</v>
      </c>
      <c r="T1179" s="15">
        <v>46374</v>
      </c>
      <c r="U1179" s="34">
        <v>867624065182916</v>
      </c>
      <c r="V1179" s="32" t="s">
        <v>3472</v>
      </c>
      <c r="W1179" s="18">
        <v>3</v>
      </c>
      <c r="X1179" s="15">
        <v>46374</v>
      </c>
      <c r="Y1179" s="18" t="s">
        <v>26</v>
      </c>
      <c r="Z1179" s="19" t="s">
        <v>3473</v>
      </c>
    </row>
    <row r="1180" spans="1:26" ht="14.4" customHeight="1" x14ac:dyDescent="0.3">
      <c r="A1180" s="26">
        <v>1179</v>
      </c>
      <c r="B1180" s="30" t="s">
        <v>3468</v>
      </c>
      <c r="C1180" s="49" t="str">
        <f t="shared" ca="1" si="18"/>
        <v>Active</v>
      </c>
      <c r="D1180" s="16" t="s">
        <v>7112</v>
      </c>
      <c r="E1180" s="16"/>
      <c r="F1180" s="15">
        <v>45279</v>
      </c>
      <c r="G1180" s="20" t="s">
        <v>24</v>
      </c>
      <c r="H1180" s="15">
        <v>45544</v>
      </c>
      <c r="I1180" s="16"/>
      <c r="J1180" s="16"/>
      <c r="K1180" s="16"/>
      <c r="L1180" s="18"/>
      <c r="M1180" s="18"/>
      <c r="N1180" s="23">
        <v>45279</v>
      </c>
      <c r="O1180" s="18" t="s">
        <v>7906</v>
      </c>
      <c r="P1180" s="18"/>
      <c r="Q1180" s="18"/>
      <c r="R1180" s="23">
        <v>46374</v>
      </c>
      <c r="S1180" s="18" t="s">
        <v>16</v>
      </c>
      <c r="T1180" s="15">
        <v>46374</v>
      </c>
      <c r="U1180" s="34">
        <v>867624065198300</v>
      </c>
      <c r="V1180" s="32" t="s">
        <v>3469</v>
      </c>
      <c r="W1180" s="18">
        <v>3</v>
      </c>
      <c r="X1180" s="15">
        <v>46374</v>
      </c>
      <c r="Y1180" s="18" t="s">
        <v>26</v>
      </c>
      <c r="Z1180" s="19" t="s">
        <v>3470</v>
      </c>
    </row>
    <row r="1181" spans="1:26" ht="14.4" customHeight="1" x14ac:dyDescent="0.3">
      <c r="A1181" s="26">
        <v>1180</v>
      </c>
      <c r="B1181" s="30" t="s">
        <v>3465</v>
      </c>
      <c r="C1181" s="49" t="str">
        <f t="shared" ca="1" si="18"/>
        <v>Active</v>
      </c>
      <c r="D1181" s="16" t="s">
        <v>7112</v>
      </c>
      <c r="E1181" s="16"/>
      <c r="F1181" s="15">
        <v>45279</v>
      </c>
      <c r="G1181" s="20" t="s">
        <v>24</v>
      </c>
      <c r="H1181" s="15">
        <v>45555</v>
      </c>
      <c r="I1181" s="16"/>
      <c r="J1181" s="16"/>
      <c r="K1181" s="16"/>
      <c r="L1181" s="18"/>
      <c r="M1181" s="18"/>
      <c r="N1181" s="23">
        <v>45279</v>
      </c>
      <c r="O1181" s="18" t="s">
        <v>43</v>
      </c>
      <c r="P1181" s="18"/>
      <c r="Q1181" s="18"/>
      <c r="R1181" s="23">
        <v>46374</v>
      </c>
      <c r="S1181" s="18" t="s">
        <v>16</v>
      </c>
      <c r="T1181" s="15">
        <v>46374</v>
      </c>
      <c r="U1181" s="34">
        <v>867624065202524</v>
      </c>
      <c r="V1181" s="32" t="s">
        <v>3466</v>
      </c>
      <c r="W1181" s="18">
        <v>3</v>
      </c>
      <c r="X1181" s="15">
        <v>46374</v>
      </c>
      <c r="Y1181" s="18" t="s">
        <v>26</v>
      </c>
      <c r="Z1181" s="19" t="s">
        <v>3467</v>
      </c>
    </row>
    <row r="1182" spans="1:26" ht="14.4" customHeight="1" x14ac:dyDescent="0.3">
      <c r="A1182" s="26">
        <v>1181</v>
      </c>
      <c r="B1182" s="30" t="s">
        <v>3462</v>
      </c>
      <c r="C1182" s="49" t="str">
        <f t="shared" ca="1" si="18"/>
        <v>Active</v>
      </c>
      <c r="D1182" s="16" t="s">
        <v>7112</v>
      </c>
      <c r="E1182" s="16"/>
      <c r="F1182" s="15">
        <v>45279</v>
      </c>
      <c r="G1182" s="20" t="s">
        <v>24</v>
      </c>
      <c r="H1182" s="15">
        <v>45544</v>
      </c>
      <c r="I1182" s="16"/>
      <c r="J1182" s="16"/>
      <c r="K1182" s="16"/>
      <c r="L1182" s="18"/>
      <c r="M1182" s="18"/>
      <c r="N1182" s="23">
        <v>45279</v>
      </c>
      <c r="O1182" s="18" t="s">
        <v>4624</v>
      </c>
      <c r="P1182" s="18"/>
      <c r="Q1182" s="18"/>
      <c r="R1182" s="23">
        <v>46374</v>
      </c>
      <c r="S1182" s="18" t="s">
        <v>16</v>
      </c>
      <c r="T1182" s="15">
        <v>46374</v>
      </c>
      <c r="U1182" s="34">
        <v>867624065169947</v>
      </c>
      <c r="V1182" s="32" t="s">
        <v>3463</v>
      </c>
      <c r="W1182" s="18">
        <v>3</v>
      </c>
      <c r="X1182" s="15">
        <v>46374</v>
      </c>
      <c r="Y1182" s="18" t="s">
        <v>26</v>
      </c>
      <c r="Z1182" s="19" t="s">
        <v>3464</v>
      </c>
    </row>
    <row r="1183" spans="1:26" ht="14.4" customHeight="1" x14ac:dyDescent="0.3">
      <c r="A1183" s="26">
        <v>1182</v>
      </c>
      <c r="B1183" s="30" t="s">
        <v>3459</v>
      </c>
      <c r="C1183" s="49" t="str">
        <f t="shared" ca="1" si="18"/>
        <v>Active</v>
      </c>
      <c r="D1183" s="16" t="s">
        <v>7112</v>
      </c>
      <c r="E1183" s="16"/>
      <c r="F1183" s="15">
        <v>45279</v>
      </c>
      <c r="G1183" s="20" t="s">
        <v>24</v>
      </c>
      <c r="H1183" s="15">
        <v>45544</v>
      </c>
      <c r="I1183" s="16"/>
      <c r="J1183" s="16"/>
      <c r="K1183" s="16"/>
      <c r="L1183" s="18"/>
      <c r="M1183" s="18"/>
      <c r="N1183" s="23">
        <v>45279</v>
      </c>
      <c r="O1183" s="18" t="s">
        <v>4624</v>
      </c>
      <c r="P1183" s="18"/>
      <c r="Q1183" s="18"/>
      <c r="R1183" s="23">
        <v>46374</v>
      </c>
      <c r="S1183" s="18" t="s">
        <v>16</v>
      </c>
      <c r="T1183" s="15">
        <v>46374</v>
      </c>
      <c r="U1183" s="34">
        <v>867624065195389</v>
      </c>
      <c r="V1183" s="32" t="s">
        <v>3460</v>
      </c>
      <c r="W1183" s="18">
        <v>3</v>
      </c>
      <c r="X1183" s="15">
        <v>46374</v>
      </c>
      <c r="Y1183" s="18" t="s">
        <v>26</v>
      </c>
      <c r="Z1183" s="19" t="s">
        <v>3461</v>
      </c>
    </row>
    <row r="1184" spans="1:26" ht="14.4" customHeight="1" x14ac:dyDescent="0.3">
      <c r="A1184" s="26">
        <v>1183</v>
      </c>
      <c r="B1184" s="30" t="s">
        <v>3456</v>
      </c>
      <c r="C1184" s="49" t="str">
        <f t="shared" ca="1" si="18"/>
        <v>Active</v>
      </c>
      <c r="D1184" s="16" t="s">
        <v>7112</v>
      </c>
      <c r="E1184" s="16"/>
      <c r="F1184" s="15">
        <v>45279</v>
      </c>
      <c r="G1184" s="20" t="s">
        <v>24</v>
      </c>
      <c r="H1184" s="15">
        <v>45544</v>
      </c>
      <c r="I1184" s="16"/>
      <c r="J1184" s="16"/>
      <c r="K1184" s="16"/>
      <c r="L1184" s="18"/>
      <c r="M1184" s="18"/>
      <c r="N1184" s="23">
        <v>45279</v>
      </c>
      <c r="O1184" s="18" t="s">
        <v>4624</v>
      </c>
      <c r="P1184" s="18"/>
      <c r="Q1184" s="18"/>
      <c r="R1184" s="23">
        <v>46374</v>
      </c>
      <c r="S1184" s="18" t="s">
        <v>16</v>
      </c>
      <c r="T1184" s="15">
        <v>46374</v>
      </c>
      <c r="U1184" s="34">
        <v>867624065169871</v>
      </c>
      <c r="V1184" s="32" t="s">
        <v>3457</v>
      </c>
      <c r="W1184" s="18">
        <v>3</v>
      </c>
      <c r="X1184" s="15">
        <v>46374</v>
      </c>
      <c r="Y1184" s="18" t="s">
        <v>26</v>
      </c>
      <c r="Z1184" s="19" t="s">
        <v>3458</v>
      </c>
    </row>
    <row r="1185" spans="1:26" ht="14.4" customHeight="1" x14ac:dyDescent="0.3">
      <c r="A1185" s="26">
        <v>1184</v>
      </c>
      <c r="B1185" s="30" t="s">
        <v>3453</v>
      </c>
      <c r="C1185" s="49" t="str">
        <f t="shared" ca="1" si="18"/>
        <v>Active</v>
      </c>
      <c r="D1185" s="16" t="s">
        <v>7112</v>
      </c>
      <c r="E1185" s="16"/>
      <c r="F1185" s="15">
        <v>45279</v>
      </c>
      <c r="G1185" s="20" t="s">
        <v>24</v>
      </c>
      <c r="H1185" s="15">
        <v>45279</v>
      </c>
      <c r="I1185" s="16"/>
      <c r="J1185" s="16"/>
      <c r="K1185" s="16"/>
      <c r="L1185" s="18"/>
      <c r="M1185" s="18"/>
      <c r="N1185" s="23">
        <v>45279</v>
      </c>
      <c r="O1185" s="18"/>
      <c r="P1185" s="18"/>
      <c r="Q1185" s="18"/>
      <c r="R1185" s="23">
        <v>46374</v>
      </c>
      <c r="S1185" s="18" t="s">
        <v>16</v>
      </c>
      <c r="T1185" s="15">
        <v>46374</v>
      </c>
      <c r="U1185" s="34">
        <v>867624065170648</v>
      </c>
      <c r="V1185" s="32" t="s">
        <v>3454</v>
      </c>
      <c r="W1185" s="18">
        <v>3</v>
      </c>
      <c r="X1185" s="15">
        <v>46374</v>
      </c>
      <c r="Y1185" s="18" t="s">
        <v>26</v>
      </c>
      <c r="Z1185" s="19" t="s">
        <v>3455</v>
      </c>
    </row>
    <row r="1186" spans="1:26" ht="14.4" customHeight="1" x14ac:dyDescent="0.3">
      <c r="A1186" s="26">
        <v>1185</v>
      </c>
      <c r="B1186" s="30" t="s">
        <v>3450</v>
      </c>
      <c r="C1186" s="49" t="str">
        <f t="shared" ca="1" si="18"/>
        <v>Active</v>
      </c>
      <c r="D1186" s="16" t="s">
        <v>7112</v>
      </c>
      <c r="E1186" s="16"/>
      <c r="F1186" s="15">
        <v>45279</v>
      </c>
      <c r="G1186" s="20" t="s">
        <v>24</v>
      </c>
      <c r="H1186" s="15">
        <v>45279</v>
      </c>
      <c r="I1186" s="16"/>
      <c r="J1186" s="16"/>
      <c r="K1186" s="16"/>
      <c r="L1186" s="18"/>
      <c r="M1186" s="18"/>
      <c r="N1186" s="23">
        <v>45279</v>
      </c>
      <c r="O1186" s="18"/>
      <c r="P1186" s="18"/>
      <c r="Q1186" s="18"/>
      <c r="R1186" s="23">
        <v>46374</v>
      </c>
      <c r="S1186" s="18" t="s">
        <v>16</v>
      </c>
      <c r="T1186" s="15">
        <v>46374</v>
      </c>
      <c r="U1186" s="34">
        <v>867624065220476</v>
      </c>
      <c r="V1186" s="32" t="s">
        <v>3451</v>
      </c>
      <c r="W1186" s="18">
        <v>3</v>
      </c>
      <c r="X1186" s="15">
        <v>46374</v>
      </c>
      <c r="Y1186" s="18" t="s">
        <v>26</v>
      </c>
      <c r="Z1186" s="19" t="s">
        <v>3452</v>
      </c>
    </row>
    <row r="1187" spans="1:26" ht="14.4" customHeight="1" x14ac:dyDescent="0.3">
      <c r="A1187" s="26">
        <v>1186</v>
      </c>
      <c r="B1187" s="30" t="s">
        <v>3447</v>
      </c>
      <c r="C1187" s="49" t="str">
        <f t="shared" ca="1" si="18"/>
        <v>Active</v>
      </c>
      <c r="D1187" s="16" t="s">
        <v>7112</v>
      </c>
      <c r="E1187" s="16"/>
      <c r="F1187" s="15">
        <v>45279</v>
      </c>
      <c r="G1187" s="20" t="s">
        <v>24</v>
      </c>
      <c r="H1187" s="15">
        <v>45555</v>
      </c>
      <c r="I1187" s="16"/>
      <c r="J1187" s="16"/>
      <c r="K1187" s="16"/>
      <c r="L1187" s="18"/>
      <c r="M1187" s="18"/>
      <c r="N1187" s="23">
        <v>45279</v>
      </c>
      <c r="O1187" s="18" t="s">
        <v>43</v>
      </c>
      <c r="P1187" s="18"/>
      <c r="Q1187" s="18"/>
      <c r="R1187" s="23">
        <v>46374</v>
      </c>
      <c r="S1187" s="18" t="s">
        <v>16</v>
      </c>
      <c r="T1187" s="15">
        <v>46374</v>
      </c>
      <c r="U1187" s="34">
        <v>867624065169905</v>
      </c>
      <c r="V1187" s="32" t="s">
        <v>3448</v>
      </c>
      <c r="W1187" s="18">
        <v>3</v>
      </c>
      <c r="X1187" s="15">
        <v>46374</v>
      </c>
      <c r="Y1187" s="18" t="s">
        <v>26</v>
      </c>
      <c r="Z1187" s="19" t="s">
        <v>3449</v>
      </c>
    </row>
    <row r="1188" spans="1:26" ht="14.4" customHeight="1" x14ac:dyDescent="0.3">
      <c r="A1188" s="26">
        <v>1187</v>
      </c>
      <c r="B1188" s="30" t="s">
        <v>3444</v>
      </c>
      <c r="C1188" s="49" t="str">
        <f t="shared" ca="1" si="18"/>
        <v>Active</v>
      </c>
      <c r="D1188" s="16" t="s">
        <v>7112</v>
      </c>
      <c r="E1188" s="16"/>
      <c r="F1188" s="15">
        <v>45279</v>
      </c>
      <c r="G1188" s="20" t="s">
        <v>24</v>
      </c>
      <c r="H1188" s="15">
        <v>45544</v>
      </c>
      <c r="I1188" s="16"/>
      <c r="J1188" s="16"/>
      <c r="K1188" s="16"/>
      <c r="L1188" s="18"/>
      <c r="M1188" s="18"/>
      <c r="N1188" s="23">
        <v>45279</v>
      </c>
      <c r="O1188" s="18" t="s">
        <v>7906</v>
      </c>
      <c r="P1188" s="18"/>
      <c r="Q1188" s="18"/>
      <c r="R1188" s="23">
        <v>46374</v>
      </c>
      <c r="S1188" s="18" t="s">
        <v>16</v>
      </c>
      <c r="T1188" s="15">
        <v>46374</v>
      </c>
      <c r="U1188" s="34">
        <v>867624065169749</v>
      </c>
      <c r="V1188" s="32" t="s">
        <v>3445</v>
      </c>
      <c r="W1188" s="18">
        <v>3</v>
      </c>
      <c r="X1188" s="15">
        <v>46374</v>
      </c>
      <c r="Y1188" s="18" t="s">
        <v>26</v>
      </c>
      <c r="Z1188" s="19" t="s">
        <v>3446</v>
      </c>
    </row>
    <row r="1189" spans="1:26" ht="14.4" customHeight="1" x14ac:dyDescent="0.3">
      <c r="A1189" s="26">
        <v>1188</v>
      </c>
      <c r="B1189" s="30" t="s">
        <v>3441</v>
      </c>
      <c r="C1189" s="49" t="str">
        <f t="shared" ca="1" si="18"/>
        <v>Active</v>
      </c>
      <c r="D1189" s="16" t="s">
        <v>7112</v>
      </c>
      <c r="E1189" s="16"/>
      <c r="F1189" s="15">
        <v>45279</v>
      </c>
      <c r="G1189" s="20" t="s">
        <v>24</v>
      </c>
      <c r="H1189" s="15">
        <v>45279</v>
      </c>
      <c r="I1189" s="16"/>
      <c r="J1189" s="16"/>
      <c r="K1189" s="16"/>
      <c r="L1189" s="18"/>
      <c r="M1189" s="18"/>
      <c r="N1189" s="23">
        <v>45279</v>
      </c>
      <c r="O1189" s="18"/>
      <c r="P1189" s="18"/>
      <c r="Q1189" s="18"/>
      <c r="R1189" s="23">
        <v>46374</v>
      </c>
      <c r="S1189" s="18" t="s">
        <v>16</v>
      </c>
      <c r="T1189" s="15">
        <v>46374</v>
      </c>
      <c r="U1189" s="34">
        <v>867624065196601</v>
      </c>
      <c r="V1189" s="32" t="s">
        <v>3442</v>
      </c>
      <c r="W1189" s="18">
        <v>3</v>
      </c>
      <c r="X1189" s="15">
        <v>46374</v>
      </c>
      <c r="Y1189" s="18" t="s">
        <v>26</v>
      </c>
      <c r="Z1189" s="19" t="s">
        <v>3443</v>
      </c>
    </row>
    <row r="1190" spans="1:26" ht="14.4" customHeight="1" x14ac:dyDescent="0.3">
      <c r="A1190" s="26">
        <v>1189</v>
      </c>
      <c r="B1190" s="30" t="s">
        <v>3438</v>
      </c>
      <c r="C1190" s="49" t="str">
        <f t="shared" ca="1" si="18"/>
        <v>Active</v>
      </c>
      <c r="D1190" s="16" t="s">
        <v>7112</v>
      </c>
      <c r="E1190" s="16"/>
      <c r="F1190" s="15">
        <v>45279</v>
      </c>
      <c r="G1190" s="20" t="s">
        <v>24</v>
      </c>
      <c r="H1190" s="15">
        <v>45279</v>
      </c>
      <c r="I1190" s="16"/>
      <c r="J1190" s="16"/>
      <c r="K1190" s="16"/>
      <c r="L1190" s="18"/>
      <c r="M1190" s="18"/>
      <c r="N1190" s="23">
        <v>45279</v>
      </c>
      <c r="O1190" s="18"/>
      <c r="P1190" s="18"/>
      <c r="Q1190" s="18"/>
      <c r="R1190" s="23">
        <v>46374</v>
      </c>
      <c r="S1190" s="18" t="s">
        <v>16</v>
      </c>
      <c r="T1190" s="15">
        <v>46374</v>
      </c>
      <c r="U1190" s="34">
        <v>867624065296054</v>
      </c>
      <c r="V1190" s="32" t="s">
        <v>3439</v>
      </c>
      <c r="W1190" s="18">
        <v>3</v>
      </c>
      <c r="X1190" s="15">
        <v>46374</v>
      </c>
      <c r="Y1190" s="18" t="s">
        <v>26</v>
      </c>
      <c r="Z1190" s="19" t="s">
        <v>3440</v>
      </c>
    </row>
    <row r="1191" spans="1:26" ht="14.4" customHeight="1" x14ac:dyDescent="0.3">
      <c r="A1191" s="26">
        <v>1190</v>
      </c>
      <c r="B1191" s="30" t="s">
        <v>3435</v>
      </c>
      <c r="C1191" s="49" t="str">
        <f t="shared" ca="1" si="18"/>
        <v>Active</v>
      </c>
      <c r="D1191" s="16" t="s">
        <v>7112</v>
      </c>
      <c r="E1191" s="16"/>
      <c r="F1191" s="15">
        <v>45279</v>
      </c>
      <c r="G1191" s="20" t="s">
        <v>24</v>
      </c>
      <c r="H1191" s="15">
        <v>45544</v>
      </c>
      <c r="I1191" s="16"/>
      <c r="J1191" s="16"/>
      <c r="K1191" s="16"/>
      <c r="L1191" s="18"/>
      <c r="M1191" s="18"/>
      <c r="N1191" s="23">
        <v>45279</v>
      </c>
      <c r="O1191" s="18" t="s">
        <v>7906</v>
      </c>
      <c r="P1191" s="18"/>
      <c r="Q1191" s="18"/>
      <c r="R1191" s="23">
        <v>46374</v>
      </c>
      <c r="S1191" s="18" t="s">
        <v>16</v>
      </c>
      <c r="T1191" s="15">
        <v>46374</v>
      </c>
      <c r="U1191" s="34">
        <v>867624065250374</v>
      </c>
      <c r="V1191" s="32" t="s">
        <v>3436</v>
      </c>
      <c r="W1191" s="18">
        <v>3</v>
      </c>
      <c r="X1191" s="15">
        <v>46374</v>
      </c>
      <c r="Y1191" s="18" t="s">
        <v>26</v>
      </c>
      <c r="Z1191" s="19" t="s">
        <v>3437</v>
      </c>
    </row>
    <row r="1192" spans="1:26" ht="14.4" customHeight="1" x14ac:dyDescent="0.3">
      <c r="A1192" s="26">
        <v>1191</v>
      </c>
      <c r="B1192" s="30" t="s">
        <v>3432</v>
      </c>
      <c r="C1192" s="49" t="str">
        <f t="shared" ca="1" si="18"/>
        <v>Active</v>
      </c>
      <c r="D1192" s="16" t="s">
        <v>7112</v>
      </c>
      <c r="E1192" s="16"/>
      <c r="F1192" s="15">
        <v>45279</v>
      </c>
      <c r="G1192" s="20" t="s">
        <v>24</v>
      </c>
      <c r="H1192" s="15">
        <v>45279</v>
      </c>
      <c r="I1192" s="16"/>
      <c r="J1192" s="16"/>
      <c r="K1192" s="16"/>
      <c r="L1192" s="18"/>
      <c r="M1192" s="18"/>
      <c r="N1192" s="23">
        <v>45279</v>
      </c>
      <c r="O1192" s="18"/>
      <c r="P1192" s="18"/>
      <c r="Q1192" s="18"/>
      <c r="R1192" s="23">
        <v>46374</v>
      </c>
      <c r="S1192" s="18" t="s">
        <v>16</v>
      </c>
      <c r="T1192" s="15">
        <v>46374</v>
      </c>
      <c r="U1192" s="34">
        <v>867624065170184</v>
      </c>
      <c r="V1192" s="32" t="s">
        <v>3433</v>
      </c>
      <c r="W1192" s="18">
        <v>3</v>
      </c>
      <c r="X1192" s="15">
        <v>46374</v>
      </c>
      <c r="Y1192" s="18" t="s">
        <v>26</v>
      </c>
      <c r="Z1192" s="19" t="s">
        <v>3434</v>
      </c>
    </row>
    <row r="1193" spans="1:26" ht="14.4" customHeight="1" x14ac:dyDescent="0.3">
      <c r="A1193" s="26">
        <v>1192</v>
      </c>
      <c r="B1193" s="30" t="s">
        <v>3429</v>
      </c>
      <c r="C1193" s="49" t="str">
        <f t="shared" ca="1" si="18"/>
        <v>Active</v>
      </c>
      <c r="D1193" s="16" t="s">
        <v>7112</v>
      </c>
      <c r="E1193" s="16"/>
      <c r="F1193" s="15">
        <v>45279</v>
      </c>
      <c r="G1193" s="20" t="s">
        <v>24</v>
      </c>
      <c r="H1193" s="15">
        <v>45279</v>
      </c>
      <c r="I1193" s="16"/>
      <c r="J1193" s="16"/>
      <c r="K1193" s="16"/>
      <c r="L1193" s="18"/>
      <c r="M1193" s="18"/>
      <c r="N1193" s="23">
        <v>45279</v>
      </c>
      <c r="O1193" s="18"/>
      <c r="P1193" s="18"/>
      <c r="Q1193" s="18"/>
      <c r="R1193" s="23">
        <v>46374</v>
      </c>
      <c r="S1193" s="18" t="s">
        <v>16</v>
      </c>
      <c r="T1193" s="15">
        <v>46374</v>
      </c>
      <c r="U1193" s="34">
        <v>867624065287103</v>
      </c>
      <c r="V1193" s="32" t="s">
        <v>3430</v>
      </c>
      <c r="W1193" s="18">
        <v>3</v>
      </c>
      <c r="X1193" s="15">
        <v>46374</v>
      </c>
      <c r="Y1193" s="18" t="s">
        <v>26</v>
      </c>
      <c r="Z1193" s="19" t="s">
        <v>3431</v>
      </c>
    </row>
    <row r="1194" spans="1:26" ht="14.4" customHeight="1" x14ac:dyDescent="0.3">
      <c r="A1194" s="26">
        <v>1193</v>
      </c>
      <c r="B1194" s="30" t="s">
        <v>3426</v>
      </c>
      <c r="C1194" s="49" t="str">
        <f t="shared" ca="1" si="18"/>
        <v>Active</v>
      </c>
      <c r="D1194" s="16" t="s">
        <v>7112</v>
      </c>
      <c r="E1194" s="16"/>
      <c r="F1194" s="15">
        <v>45279</v>
      </c>
      <c r="G1194" s="20" t="s">
        <v>24</v>
      </c>
      <c r="H1194" s="15">
        <v>45544</v>
      </c>
      <c r="I1194" s="16"/>
      <c r="J1194" s="16"/>
      <c r="K1194" s="16"/>
      <c r="L1194" s="18"/>
      <c r="M1194" s="18"/>
      <c r="N1194" s="23">
        <v>45279</v>
      </c>
      <c r="O1194" s="18" t="s">
        <v>7906</v>
      </c>
      <c r="P1194" s="18"/>
      <c r="Q1194" s="18"/>
      <c r="R1194" s="23">
        <v>46374</v>
      </c>
      <c r="S1194" s="18" t="s">
        <v>16</v>
      </c>
      <c r="T1194" s="15">
        <v>46374</v>
      </c>
      <c r="U1194" s="34">
        <v>867624065260340</v>
      </c>
      <c r="V1194" s="32" t="s">
        <v>3427</v>
      </c>
      <c r="W1194" s="18">
        <v>3</v>
      </c>
      <c r="X1194" s="15">
        <v>46374</v>
      </c>
      <c r="Y1194" s="18" t="s">
        <v>26</v>
      </c>
      <c r="Z1194" s="19" t="s">
        <v>3428</v>
      </c>
    </row>
    <row r="1195" spans="1:26" ht="14.4" customHeight="1" x14ac:dyDescent="0.3">
      <c r="A1195" s="26">
        <v>1194</v>
      </c>
      <c r="B1195" s="30" t="s">
        <v>3423</v>
      </c>
      <c r="C1195" s="49" t="str">
        <f t="shared" ca="1" si="18"/>
        <v>Active</v>
      </c>
      <c r="D1195" s="16" t="s">
        <v>7112</v>
      </c>
      <c r="E1195" s="16"/>
      <c r="F1195" s="15">
        <v>45279</v>
      </c>
      <c r="G1195" s="20" t="s">
        <v>24</v>
      </c>
      <c r="H1195" s="15">
        <v>45544</v>
      </c>
      <c r="I1195" s="16"/>
      <c r="J1195" s="16"/>
      <c r="K1195" s="16"/>
      <c r="L1195" s="18"/>
      <c r="M1195" s="18"/>
      <c r="N1195" s="23">
        <v>45279</v>
      </c>
      <c r="O1195" s="18" t="s">
        <v>7906</v>
      </c>
      <c r="P1195" s="18"/>
      <c r="Q1195" s="18"/>
      <c r="R1195" s="23">
        <v>46374</v>
      </c>
      <c r="S1195" s="18" t="s">
        <v>16</v>
      </c>
      <c r="T1195" s="15">
        <v>46374</v>
      </c>
      <c r="U1195" s="34">
        <v>867624065261413</v>
      </c>
      <c r="V1195" s="32" t="s">
        <v>3424</v>
      </c>
      <c r="W1195" s="18">
        <v>3</v>
      </c>
      <c r="X1195" s="15">
        <v>46374</v>
      </c>
      <c r="Y1195" s="18" t="s">
        <v>26</v>
      </c>
      <c r="Z1195" s="19" t="s">
        <v>3425</v>
      </c>
    </row>
    <row r="1196" spans="1:26" ht="14.4" customHeight="1" x14ac:dyDescent="0.3">
      <c r="A1196" s="26">
        <v>1195</v>
      </c>
      <c r="B1196" s="30" t="s">
        <v>3420</v>
      </c>
      <c r="C1196" s="49" t="str">
        <f t="shared" ca="1" si="18"/>
        <v>Active</v>
      </c>
      <c r="D1196" s="16" t="s">
        <v>7112</v>
      </c>
      <c r="E1196" s="16"/>
      <c r="F1196" s="15">
        <v>45279</v>
      </c>
      <c r="G1196" s="20" t="s">
        <v>24</v>
      </c>
      <c r="H1196" s="15">
        <v>45544</v>
      </c>
      <c r="I1196" s="16"/>
      <c r="J1196" s="16"/>
      <c r="K1196" s="16"/>
      <c r="L1196" s="18"/>
      <c r="M1196" s="18"/>
      <c r="N1196" s="23">
        <v>45279</v>
      </c>
      <c r="O1196" s="18" t="s">
        <v>7906</v>
      </c>
      <c r="P1196" s="18"/>
      <c r="Q1196" s="18"/>
      <c r="R1196" s="23">
        <v>46374</v>
      </c>
      <c r="S1196" s="18" t="s">
        <v>16</v>
      </c>
      <c r="T1196" s="15">
        <v>46374</v>
      </c>
      <c r="U1196" s="34">
        <v>867624065284787</v>
      </c>
      <c r="V1196" s="32" t="s">
        <v>3421</v>
      </c>
      <c r="W1196" s="18">
        <v>3</v>
      </c>
      <c r="X1196" s="15">
        <v>46374</v>
      </c>
      <c r="Y1196" s="18" t="s">
        <v>26</v>
      </c>
      <c r="Z1196" s="19" t="s">
        <v>3422</v>
      </c>
    </row>
    <row r="1197" spans="1:26" ht="14.4" customHeight="1" x14ac:dyDescent="0.3">
      <c r="A1197" s="26">
        <v>1196</v>
      </c>
      <c r="B1197" s="30" t="s">
        <v>3417</v>
      </c>
      <c r="C1197" s="49" t="str">
        <f t="shared" ca="1" si="18"/>
        <v>Active</v>
      </c>
      <c r="D1197" s="16" t="s">
        <v>7112</v>
      </c>
      <c r="E1197" s="16"/>
      <c r="F1197" s="15">
        <v>45279</v>
      </c>
      <c r="G1197" s="20" t="s">
        <v>24</v>
      </c>
      <c r="H1197" s="15">
        <v>45544</v>
      </c>
      <c r="I1197" s="16"/>
      <c r="J1197" s="16"/>
      <c r="K1197" s="16"/>
      <c r="L1197" s="18"/>
      <c r="M1197" s="18"/>
      <c r="N1197" s="23">
        <v>45279</v>
      </c>
      <c r="O1197" s="18" t="s">
        <v>7906</v>
      </c>
      <c r="P1197" s="18"/>
      <c r="Q1197" s="18"/>
      <c r="R1197" s="23">
        <v>46374</v>
      </c>
      <c r="S1197" s="18" t="s">
        <v>16</v>
      </c>
      <c r="T1197" s="15">
        <v>46374</v>
      </c>
      <c r="U1197" s="34">
        <v>867624065284951</v>
      </c>
      <c r="V1197" s="32" t="s">
        <v>3418</v>
      </c>
      <c r="W1197" s="18">
        <v>3</v>
      </c>
      <c r="X1197" s="15">
        <v>46374</v>
      </c>
      <c r="Y1197" s="18" t="s">
        <v>26</v>
      </c>
      <c r="Z1197" s="19" t="s">
        <v>3419</v>
      </c>
    </row>
    <row r="1198" spans="1:26" ht="14.4" customHeight="1" x14ac:dyDescent="0.3">
      <c r="A1198" s="26">
        <v>1197</v>
      </c>
      <c r="B1198" s="30" t="s">
        <v>3414</v>
      </c>
      <c r="C1198" s="49" t="str">
        <f t="shared" ca="1" si="18"/>
        <v>Active</v>
      </c>
      <c r="D1198" s="16" t="s">
        <v>7112</v>
      </c>
      <c r="E1198" s="16"/>
      <c r="F1198" s="15">
        <v>45279</v>
      </c>
      <c r="G1198" s="20" t="s">
        <v>24</v>
      </c>
      <c r="H1198" s="15">
        <v>45544</v>
      </c>
      <c r="I1198" s="16"/>
      <c r="J1198" s="16"/>
      <c r="K1198" s="16"/>
      <c r="L1198" s="18"/>
      <c r="M1198" s="18"/>
      <c r="N1198" s="23">
        <v>45279</v>
      </c>
      <c r="O1198" s="18" t="s">
        <v>7906</v>
      </c>
      <c r="P1198" s="18"/>
      <c r="Q1198" s="18"/>
      <c r="R1198" s="23">
        <v>46374</v>
      </c>
      <c r="S1198" s="18" t="s">
        <v>16</v>
      </c>
      <c r="T1198" s="15">
        <v>46374</v>
      </c>
      <c r="U1198" s="34">
        <v>867624065284928</v>
      </c>
      <c r="V1198" s="32" t="s">
        <v>3415</v>
      </c>
      <c r="W1198" s="18">
        <v>3</v>
      </c>
      <c r="X1198" s="15">
        <v>46374</v>
      </c>
      <c r="Y1198" s="18" t="s">
        <v>26</v>
      </c>
      <c r="Z1198" s="19" t="s">
        <v>3416</v>
      </c>
    </row>
    <row r="1199" spans="1:26" ht="14.4" customHeight="1" x14ac:dyDescent="0.3">
      <c r="A1199" s="26">
        <v>1198</v>
      </c>
      <c r="B1199" s="30" t="s">
        <v>3411</v>
      </c>
      <c r="C1199" s="49" t="str">
        <f t="shared" ca="1" si="18"/>
        <v>Active</v>
      </c>
      <c r="D1199" s="16" t="s">
        <v>7112</v>
      </c>
      <c r="E1199" s="16"/>
      <c r="F1199" s="15">
        <v>45279</v>
      </c>
      <c r="G1199" s="20" t="s">
        <v>24</v>
      </c>
      <c r="H1199" s="15">
        <v>45544</v>
      </c>
      <c r="I1199" s="16"/>
      <c r="J1199" s="16"/>
      <c r="K1199" s="16"/>
      <c r="L1199" s="18"/>
      <c r="M1199" s="18"/>
      <c r="N1199" s="23">
        <v>45279</v>
      </c>
      <c r="O1199" s="18" t="s">
        <v>4624</v>
      </c>
      <c r="P1199" s="18"/>
      <c r="Q1199" s="18"/>
      <c r="R1199" s="23">
        <v>46374</v>
      </c>
      <c r="S1199" s="18" t="s">
        <v>16</v>
      </c>
      <c r="T1199" s="15">
        <v>46374</v>
      </c>
      <c r="U1199" s="34">
        <v>867624065230020</v>
      </c>
      <c r="V1199" s="32" t="s">
        <v>3412</v>
      </c>
      <c r="W1199" s="18">
        <v>3</v>
      </c>
      <c r="X1199" s="15">
        <v>46374</v>
      </c>
      <c r="Y1199" s="18" t="s">
        <v>26</v>
      </c>
      <c r="Z1199" s="19" t="s">
        <v>3413</v>
      </c>
    </row>
    <row r="1200" spans="1:26" ht="14.4" customHeight="1" x14ac:dyDescent="0.3">
      <c r="A1200" s="26">
        <v>1199</v>
      </c>
      <c r="B1200" s="30" t="s">
        <v>3408</v>
      </c>
      <c r="C1200" s="49" t="str">
        <f t="shared" ca="1" si="18"/>
        <v>Active</v>
      </c>
      <c r="D1200" s="16" t="s">
        <v>7112</v>
      </c>
      <c r="E1200" s="16"/>
      <c r="F1200" s="15">
        <v>45279</v>
      </c>
      <c r="G1200" s="20" t="s">
        <v>24</v>
      </c>
      <c r="H1200" s="15">
        <v>45544</v>
      </c>
      <c r="I1200" s="16"/>
      <c r="J1200" s="16"/>
      <c r="K1200" s="16"/>
      <c r="L1200" s="18"/>
      <c r="M1200" s="18"/>
      <c r="N1200" s="23">
        <v>45279</v>
      </c>
      <c r="O1200" s="18" t="s">
        <v>7906</v>
      </c>
      <c r="P1200" s="18"/>
      <c r="Q1200" s="18"/>
      <c r="R1200" s="23">
        <v>46374</v>
      </c>
      <c r="S1200" s="18" t="s">
        <v>16</v>
      </c>
      <c r="T1200" s="15">
        <v>46374</v>
      </c>
      <c r="U1200" s="34">
        <v>867624065170283</v>
      </c>
      <c r="V1200" s="32" t="s">
        <v>3409</v>
      </c>
      <c r="W1200" s="18">
        <v>3</v>
      </c>
      <c r="X1200" s="15">
        <v>46374</v>
      </c>
      <c r="Y1200" s="18" t="s">
        <v>26</v>
      </c>
      <c r="Z1200" s="19" t="s">
        <v>3410</v>
      </c>
    </row>
    <row r="1201" spans="1:26" ht="14.4" customHeight="1" x14ac:dyDescent="0.3">
      <c r="A1201" s="26">
        <v>1200</v>
      </c>
      <c r="B1201" s="30" t="s">
        <v>3405</v>
      </c>
      <c r="C1201" s="49" t="str">
        <f t="shared" ca="1" si="18"/>
        <v>Active</v>
      </c>
      <c r="D1201" s="16" t="s">
        <v>7112</v>
      </c>
      <c r="E1201" s="16"/>
      <c r="F1201" s="15">
        <v>45279</v>
      </c>
      <c r="G1201" s="20" t="s">
        <v>24</v>
      </c>
      <c r="H1201" s="15">
        <v>45279</v>
      </c>
      <c r="I1201" s="16"/>
      <c r="J1201" s="16"/>
      <c r="K1201" s="16"/>
      <c r="L1201" s="18"/>
      <c r="M1201" s="18"/>
      <c r="N1201" s="23">
        <v>45279</v>
      </c>
      <c r="O1201" s="18"/>
      <c r="P1201" s="18"/>
      <c r="Q1201" s="18"/>
      <c r="R1201" s="23">
        <v>46374</v>
      </c>
      <c r="S1201" s="18" t="s">
        <v>16</v>
      </c>
      <c r="T1201" s="15">
        <v>46374</v>
      </c>
      <c r="U1201" s="34">
        <v>867624065264656</v>
      </c>
      <c r="V1201" s="32" t="s">
        <v>3406</v>
      </c>
      <c r="W1201" s="18">
        <v>3</v>
      </c>
      <c r="X1201" s="15">
        <v>46374</v>
      </c>
      <c r="Y1201" s="18" t="s">
        <v>26</v>
      </c>
      <c r="Z1201" s="19" t="s">
        <v>3407</v>
      </c>
    </row>
    <row r="1202" spans="1:26" ht="14.4" customHeight="1" x14ac:dyDescent="0.3">
      <c r="A1202" s="26">
        <v>1201</v>
      </c>
      <c r="B1202" s="30" t="s">
        <v>3402</v>
      </c>
      <c r="C1202" s="49" t="str">
        <f t="shared" ca="1" si="18"/>
        <v>Active</v>
      </c>
      <c r="D1202" s="16" t="s">
        <v>7112</v>
      </c>
      <c r="E1202" s="16"/>
      <c r="F1202" s="15">
        <v>45279</v>
      </c>
      <c r="G1202" s="20" t="s">
        <v>24</v>
      </c>
      <c r="H1202" s="15">
        <v>45544</v>
      </c>
      <c r="I1202" s="16"/>
      <c r="J1202" s="16"/>
      <c r="K1202" s="16"/>
      <c r="L1202" s="18"/>
      <c r="M1202" s="18"/>
      <c r="N1202" s="23">
        <v>45279</v>
      </c>
      <c r="O1202" s="18" t="s">
        <v>4624</v>
      </c>
      <c r="P1202" s="18"/>
      <c r="Q1202" s="18"/>
      <c r="R1202" s="23">
        <v>46374</v>
      </c>
      <c r="S1202" s="18" t="s">
        <v>16</v>
      </c>
      <c r="T1202" s="15">
        <v>46374</v>
      </c>
      <c r="U1202" s="34">
        <v>867624065260555</v>
      </c>
      <c r="V1202" s="32" t="s">
        <v>3403</v>
      </c>
      <c r="W1202" s="18">
        <v>3</v>
      </c>
      <c r="X1202" s="15">
        <v>46374</v>
      </c>
      <c r="Y1202" s="18" t="s">
        <v>26</v>
      </c>
      <c r="Z1202" s="19" t="s">
        <v>3404</v>
      </c>
    </row>
    <row r="1203" spans="1:26" ht="14.4" customHeight="1" x14ac:dyDescent="0.3">
      <c r="A1203" s="26">
        <v>1202</v>
      </c>
      <c r="B1203" s="30" t="s">
        <v>3399</v>
      </c>
      <c r="C1203" s="49" t="str">
        <f t="shared" ca="1" si="18"/>
        <v>Active</v>
      </c>
      <c r="D1203" s="16" t="s">
        <v>7112</v>
      </c>
      <c r="E1203" s="16"/>
      <c r="F1203" s="15">
        <v>45279</v>
      </c>
      <c r="G1203" s="20" t="s">
        <v>24</v>
      </c>
      <c r="H1203" s="15">
        <v>45544</v>
      </c>
      <c r="I1203" s="16"/>
      <c r="J1203" s="16"/>
      <c r="K1203" s="16"/>
      <c r="L1203" s="18"/>
      <c r="M1203" s="18"/>
      <c r="N1203" s="23">
        <v>45279</v>
      </c>
      <c r="O1203" s="18" t="s">
        <v>7906</v>
      </c>
      <c r="P1203" s="18"/>
      <c r="Q1203" s="18"/>
      <c r="R1203" s="23">
        <v>46374</v>
      </c>
      <c r="S1203" s="18" t="s">
        <v>16</v>
      </c>
      <c r="T1203" s="15">
        <v>46374</v>
      </c>
      <c r="U1203" s="34">
        <v>867624065284738</v>
      </c>
      <c r="V1203" s="32" t="s">
        <v>3400</v>
      </c>
      <c r="W1203" s="18">
        <v>3</v>
      </c>
      <c r="X1203" s="15">
        <v>46374</v>
      </c>
      <c r="Y1203" s="18" t="s">
        <v>26</v>
      </c>
      <c r="Z1203" s="19" t="s">
        <v>3401</v>
      </c>
    </row>
    <row r="1204" spans="1:26" ht="14.4" customHeight="1" x14ac:dyDescent="0.3">
      <c r="A1204" s="26">
        <v>1203</v>
      </c>
      <c r="B1204" s="30" t="s">
        <v>3396</v>
      </c>
      <c r="C1204" s="49" t="str">
        <f t="shared" ca="1" si="18"/>
        <v>Active</v>
      </c>
      <c r="D1204" s="16" t="s">
        <v>7112</v>
      </c>
      <c r="E1204" s="16"/>
      <c r="F1204" s="15">
        <v>45279</v>
      </c>
      <c r="G1204" s="20" t="s">
        <v>24</v>
      </c>
      <c r="H1204" s="15">
        <v>45544</v>
      </c>
      <c r="I1204" s="16"/>
      <c r="J1204" s="16"/>
      <c r="K1204" s="16"/>
      <c r="L1204" s="18"/>
      <c r="M1204" s="18"/>
      <c r="N1204" s="23">
        <v>45279</v>
      </c>
      <c r="O1204" s="18" t="s">
        <v>7906</v>
      </c>
      <c r="P1204" s="18"/>
      <c r="Q1204" s="18"/>
      <c r="R1204" s="23">
        <v>46374</v>
      </c>
      <c r="S1204" s="18" t="s">
        <v>16</v>
      </c>
      <c r="T1204" s="15">
        <v>46374</v>
      </c>
      <c r="U1204" s="34">
        <v>867624065284852</v>
      </c>
      <c r="V1204" s="32" t="s">
        <v>3397</v>
      </c>
      <c r="W1204" s="18">
        <v>3</v>
      </c>
      <c r="X1204" s="15">
        <v>46374</v>
      </c>
      <c r="Y1204" s="18" t="s">
        <v>26</v>
      </c>
      <c r="Z1204" s="19" t="s">
        <v>3398</v>
      </c>
    </row>
    <row r="1205" spans="1:26" ht="14.4" customHeight="1" x14ac:dyDescent="0.3">
      <c r="A1205" s="26">
        <v>1204</v>
      </c>
      <c r="B1205" s="30" t="s">
        <v>3393</v>
      </c>
      <c r="C1205" s="49" t="str">
        <f t="shared" ca="1" si="18"/>
        <v>Active</v>
      </c>
      <c r="D1205" s="16" t="s">
        <v>7112</v>
      </c>
      <c r="E1205" s="16"/>
      <c r="F1205" s="15">
        <v>45279</v>
      </c>
      <c r="G1205" s="20" t="s">
        <v>24</v>
      </c>
      <c r="H1205" s="15">
        <v>45544</v>
      </c>
      <c r="I1205" s="16"/>
      <c r="J1205" s="16"/>
      <c r="K1205" s="16"/>
      <c r="L1205" s="18"/>
      <c r="M1205" s="18"/>
      <c r="N1205" s="23">
        <v>45279</v>
      </c>
      <c r="O1205" s="18" t="s">
        <v>7906</v>
      </c>
      <c r="P1205" s="18"/>
      <c r="Q1205" s="18"/>
      <c r="R1205" s="23">
        <v>46374</v>
      </c>
      <c r="S1205" s="18" t="s">
        <v>16</v>
      </c>
      <c r="T1205" s="15">
        <v>46374</v>
      </c>
      <c r="U1205" s="34">
        <v>867624065284704</v>
      </c>
      <c r="V1205" s="32" t="s">
        <v>3394</v>
      </c>
      <c r="W1205" s="18">
        <v>3</v>
      </c>
      <c r="X1205" s="15">
        <v>46374</v>
      </c>
      <c r="Y1205" s="18" t="s">
        <v>26</v>
      </c>
      <c r="Z1205" s="19" t="s">
        <v>3395</v>
      </c>
    </row>
    <row r="1206" spans="1:26" ht="14.4" customHeight="1" x14ac:dyDescent="0.3">
      <c r="A1206" s="26">
        <v>1205</v>
      </c>
      <c r="B1206" s="30" t="s">
        <v>3390</v>
      </c>
      <c r="C1206" s="49" t="str">
        <f t="shared" ca="1" si="18"/>
        <v>Active</v>
      </c>
      <c r="D1206" s="16" t="s">
        <v>7112</v>
      </c>
      <c r="E1206" s="16"/>
      <c r="F1206" s="15">
        <v>45279</v>
      </c>
      <c r="G1206" s="20" t="s">
        <v>24</v>
      </c>
      <c r="H1206" s="15">
        <v>45544</v>
      </c>
      <c r="I1206" s="16"/>
      <c r="J1206" s="16"/>
      <c r="K1206" s="16"/>
      <c r="L1206" s="18"/>
      <c r="M1206" s="18"/>
      <c r="N1206" s="23">
        <v>45279</v>
      </c>
      <c r="O1206" s="18" t="s">
        <v>7906</v>
      </c>
      <c r="P1206" s="18"/>
      <c r="Q1206" s="18"/>
      <c r="R1206" s="23">
        <v>46374</v>
      </c>
      <c r="S1206" s="18" t="s">
        <v>16</v>
      </c>
      <c r="T1206" s="15">
        <v>46374</v>
      </c>
      <c r="U1206" s="34">
        <v>867624065284886</v>
      </c>
      <c r="V1206" s="32" t="s">
        <v>3391</v>
      </c>
      <c r="W1206" s="18">
        <v>3</v>
      </c>
      <c r="X1206" s="15">
        <v>46374</v>
      </c>
      <c r="Y1206" s="18" t="s">
        <v>26</v>
      </c>
      <c r="Z1206" s="19" t="s">
        <v>3392</v>
      </c>
    </row>
    <row r="1207" spans="1:26" ht="14.4" customHeight="1" x14ac:dyDescent="0.3">
      <c r="A1207" s="26">
        <v>1206</v>
      </c>
      <c r="B1207" s="30" t="s">
        <v>3387</v>
      </c>
      <c r="C1207" s="49" t="str">
        <f t="shared" ca="1" si="18"/>
        <v>Active</v>
      </c>
      <c r="D1207" s="16" t="s">
        <v>7112</v>
      </c>
      <c r="E1207" s="16"/>
      <c r="F1207" s="15">
        <v>45279</v>
      </c>
      <c r="G1207" s="20" t="s">
        <v>24</v>
      </c>
      <c r="H1207" s="15">
        <v>45279</v>
      </c>
      <c r="I1207" s="16"/>
      <c r="J1207" s="16"/>
      <c r="K1207" s="16"/>
      <c r="L1207" s="18"/>
      <c r="M1207" s="18"/>
      <c r="N1207" s="23">
        <v>45279</v>
      </c>
      <c r="O1207" s="18"/>
      <c r="P1207" s="18"/>
      <c r="Q1207" s="18"/>
      <c r="R1207" s="23">
        <v>46374</v>
      </c>
      <c r="S1207" s="18" t="s">
        <v>16</v>
      </c>
      <c r="T1207" s="15">
        <v>46374</v>
      </c>
      <c r="U1207" s="34">
        <v>867624065240672</v>
      </c>
      <c r="V1207" s="32" t="s">
        <v>3388</v>
      </c>
      <c r="W1207" s="18">
        <v>3</v>
      </c>
      <c r="X1207" s="15">
        <v>46374</v>
      </c>
      <c r="Y1207" s="18" t="s">
        <v>26</v>
      </c>
      <c r="Z1207" s="19" t="s">
        <v>3389</v>
      </c>
    </row>
    <row r="1208" spans="1:26" ht="14.4" customHeight="1" x14ac:dyDescent="0.3">
      <c r="A1208" s="26">
        <v>1207</v>
      </c>
      <c r="B1208" s="30" t="s">
        <v>3384</v>
      </c>
      <c r="C1208" s="49" t="str">
        <f t="shared" ca="1" si="18"/>
        <v>Active</v>
      </c>
      <c r="D1208" s="16" t="s">
        <v>7112</v>
      </c>
      <c r="E1208" s="16"/>
      <c r="F1208" s="15">
        <v>45279</v>
      </c>
      <c r="G1208" s="20" t="s">
        <v>24</v>
      </c>
      <c r="H1208" s="15">
        <v>45544</v>
      </c>
      <c r="I1208" s="16"/>
      <c r="J1208" s="16"/>
      <c r="K1208" s="16"/>
      <c r="L1208" s="18"/>
      <c r="M1208" s="18"/>
      <c r="N1208" s="23">
        <v>45279</v>
      </c>
      <c r="O1208" s="18" t="s">
        <v>7906</v>
      </c>
      <c r="P1208" s="18"/>
      <c r="Q1208" s="18"/>
      <c r="R1208" s="23">
        <v>46374</v>
      </c>
      <c r="S1208" s="18" t="s">
        <v>16</v>
      </c>
      <c r="T1208" s="15">
        <v>46374</v>
      </c>
      <c r="U1208" s="34">
        <v>867624065243924</v>
      </c>
      <c r="V1208" s="32" t="s">
        <v>3385</v>
      </c>
      <c r="W1208" s="18">
        <v>3</v>
      </c>
      <c r="X1208" s="15">
        <v>46374</v>
      </c>
      <c r="Y1208" s="18" t="s">
        <v>26</v>
      </c>
      <c r="Z1208" s="19" t="s">
        <v>3386</v>
      </c>
    </row>
    <row r="1209" spans="1:26" ht="14.4" customHeight="1" x14ac:dyDescent="0.3">
      <c r="A1209" s="26">
        <v>1208</v>
      </c>
      <c r="B1209" s="30" t="s">
        <v>3381</v>
      </c>
      <c r="C1209" s="49" t="str">
        <f t="shared" ca="1" si="18"/>
        <v>Active</v>
      </c>
      <c r="D1209" s="16" t="s">
        <v>7112</v>
      </c>
      <c r="E1209" s="16"/>
      <c r="F1209" s="15">
        <v>45279</v>
      </c>
      <c r="G1209" s="20" t="s">
        <v>24</v>
      </c>
      <c r="H1209" s="15">
        <v>45279</v>
      </c>
      <c r="I1209" s="16"/>
      <c r="J1209" s="16"/>
      <c r="K1209" s="16"/>
      <c r="L1209" s="18"/>
      <c r="M1209" s="18"/>
      <c r="N1209" s="23">
        <v>45279</v>
      </c>
      <c r="O1209" s="18"/>
      <c r="P1209" s="18"/>
      <c r="Q1209" s="18"/>
      <c r="R1209" s="23">
        <v>46374</v>
      </c>
      <c r="S1209" s="18" t="s">
        <v>16</v>
      </c>
      <c r="T1209" s="15">
        <v>46374</v>
      </c>
      <c r="U1209" s="34">
        <v>867624065240680</v>
      </c>
      <c r="V1209" s="32" t="s">
        <v>3382</v>
      </c>
      <c r="W1209" s="18">
        <v>3</v>
      </c>
      <c r="X1209" s="15">
        <v>46374</v>
      </c>
      <c r="Y1209" s="18" t="s">
        <v>26</v>
      </c>
      <c r="Z1209" s="19" t="s">
        <v>3383</v>
      </c>
    </row>
    <row r="1210" spans="1:26" ht="14.4" customHeight="1" x14ac:dyDescent="0.3">
      <c r="A1210" s="26">
        <v>1209</v>
      </c>
      <c r="B1210" s="30" t="s">
        <v>3378</v>
      </c>
      <c r="C1210" s="49" t="str">
        <f t="shared" ca="1" si="18"/>
        <v>Active</v>
      </c>
      <c r="D1210" s="16" t="s">
        <v>7112</v>
      </c>
      <c r="E1210" s="16"/>
      <c r="F1210" s="15">
        <v>45279</v>
      </c>
      <c r="G1210" s="20" t="s">
        <v>24</v>
      </c>
      <c r="H1210" s="15">
        <v>45544</v>
      </c>
      <c r="I1210" s="16"/>
      <c r="J1210" s="16"/>
      <c r="K1210" s="16"/>
      <c r="L1210" s="18"/>
      <c r="M1210" s="18"/>
      <c r="N1210" s="23">
        <v>45279</v>
      </c>
      <c r="O1210" s="18" t="s">
        <v>7906</v>
      </c>
      <c r="P1210" s="18"/>
      <c r="Q1210" s="18"/>
      <c r="R1210" s="23">
        <v>46374</v>
      </c>
      <c r="S1210" s="18" t="s">
        <v>16</v>
      </c>
      <c r="T1210" s="15">
        <v>46374</v>
      </c>
      <c r="U1210" s="34">
        <v>867624065265901</v>
      </c>
      <c r="V1210" s="32" t="s">
        <v>3379</v>
      </c>
      <c r="W1210" s="18">
        <v>3</v>
      </c>
      <c r="X1210" s="15">
        <v>46374</v>
      </c>
      <c r="Y1210" s="18" t="s">
        <v>26</v>
      </c>
      <c r="Z1210" s="19" t="s">
        <v>3380</v>
      </c>
    </row>
    <row r="1211" spans="1:26" ht="14.4" customHeight="1" x14ac:dyDescent="0.3">
      <c r="A1211" s="26">
        <v>1210</v>
      </c>
      <c r="B1211" s="30" t="s">
        <v>3375</v>
      </c>
      <c r="C1211" s="49" t="str">
        <f t="shared" ca="1" si="18"/>
        <v>Active</v>
      </c>
      <c r="D1211" s="16" t="s">
        <v>7112</v>
      </c>
      <c r="E1211" s="16"/>
      <c r="F1211" s="15">
        <v>45279</v>
      </c>
      <c r="G1211" s="20" t="s">
        <v>24</v>
      </c>
      <c r="H1211" s="15">
        <v>45544</v>
      </c>
      <c r="I1211" s="16"/>
      <c r="J1211" s="16"/>
      <c r="K1211" s="16"/>
      <c r="L1211" s="18"/>
      <c r="M1211" s="18"/>
      <c r="N1211" s="23">
        <v>45279</v>
      </c>
      <c r="O1211" s="18" t="s">
        <v>4624</v>
      </c>
      <c r="P1211" s="18"/>
      <c r="Q1211" s="18"/>
      <c r="R1211" s="23">
        <v>46374</v>
      </c>
      <c r="S1211" s="18" t="s">
        <v>16</v>
      </c>
      <c r="T1211" s="15">
        <v>46374</v>
      </c>
      <c r="U1211" s="34">
        <v>867624065170580</v>
      </c>
      <c r="V1211" s="32" t="s">
        <v>3376</v>
      </c>
      <c r="W1211" s="18">
        <v>3</v>
      </c>
      <c r="X1211" s="15">
        <v>46374</v>
      </c>
      <c r="Y1211" s="18" t="s">
        <v>26</v>
      </c>
      <c r="Z1211" s="19" t="s">
        <v>3377</v>
      </c>
    </row>
    <row r="1212" spans="1:26" ht="14.4" customHeight="1" x14ac:dyDescent="0.3">
      <c r="A1212" s="26">
        <v>1211</v>
      </c>
      <c r="B1212" s="30" t="s">
        <v>3372</v>
      </c>
      <c r="C1212" s="49" t="str">
        <f t="shared" ca="1" si="18"/>
        <v>Active</v>
      </c>
      <c r="D1212" s="16" t="s">
        <v>7112</v>
      </c>
      <c r="E1212" s="16"/>
      <c r="F1212" s="15">
        <v>45279</v>
      </c>
      <c r="G1212" s="20" t="s">
        <v>24</v>
      </c>
      <c r="H1212" s="15">
        <v>45544</v>
      </c>
      <c r="I1212" s="16"/>
      <c r="J1212" s="16"/>
      <c r="K1212" s="16"/>
      <c r="L1212" s="18"/>
      <c r="M1212" s="18"/>
      <c r="N1212" s="23">
        <v>45279</v>
      </c>
      <c r="O1212" s="18" t="s">
        <v>4624</v>
      </c>
      <c r="P1212" s="18"/>
      <c r="Q1212" s="18"/>
      <c r="R1212" s="23">
        <v>46374</v>
      </c>
      <c r="S1212" s="18" t="s">
        <v>16</v>
      </c>
      <c r="T1212" s="15">
        <v>46374</v>
      </c>
      <c r="U1212" s="34">
        <v>867624065170622</v>
      </c>
      <c r="V1212" s="32" t="s">
        <v>3373</v>
      </c>
      <c r="W1212" s="18">
        <v>3</v>
      </c>
      <c r="X1212" s="15">
        <v>46374</v>
      </c>
      <c r="Y1212" s="18" t="s">
        <v>26</v>
      </c>
      <c r="Z1212" s="19" t="s">
        <v>3374</v>
      </c>
    </row>
    <row r="1213" spans="1:26" ht="14.4" customHeight="1" x14ac:dyDescent="0.3">
      <c r="A1213" s="26">
        <v>1212</v>
      </c>
      <c r="B1213" s="30" t="s">
        <v>3369</v>
      </c>
      <c r="C1213" s="49" t="str">
        <f t="shared" ca="1" si="18"/>
        <v>Active</v>
      </c>
      <c r="D1213" s="16" t="s">
        <v>7112</v>
      </c>
      <c r="E1213" s="16"/>
      <c r="F1213" s="15">
        <v>45279</v>
      </c>
      <c r="G1213" s="20" t="s">
        <v>24</v>
      </c>
      <c r="H1213" s="15">
        <v>45544</v>
      </c>
      <c r="I1213" s="16"/>
      <c r="J1213" s="16"/>
      <c r="K1213" s="16"/>
      <c r="L1213" s="18"/>
      <c r="M1213" s="18"/>
      <c r="N1213" s="23">
        <v>45279</v>
      </c>
      <c r="O1213" s="18" t="s">
        <v>4624</v>
      </c>
      <c r="P1213" s="18"/>
      <c r="Q1213" s="18"/>
      <c r="R1213" s="23">
        <v>46374</v>
      </c>
      <c r="S1213" s="18" t="s">
        <v>16</v>
      </c>
      <c r="T1213" s="15">
        <v>46374</v>
      </c>
      <c r="U1213" s="34">
        <v>867624065170796</v>
      </c>
      <c r="V1213" s="32" t="s">
        <v>3370</v>
      </c>
      <c r="W1213" s="18">
        <v>3</v>
      </c>
      <c r="X1213" s="15">
        <v>46374</v>
      </c>
      <c r="Y1213" s="18" t="s">
        <v>26</v>
      </c>
      <c r="Z1213" s="19" t="s">
        <v>3371</v>
      </c>
    </row>
    <row r="1214" spans="1:26" ht="14.4" customHeight="1" x14ac:dyDescent="0.3">
      <c r="A1214" s="26">
        <v>1213</v>
      </c>
      <c r="B1214" s="30" t="s">
        <v>3366</v>
      </c>
      <c r="C1214" s="49" t="str">
        <f t="shared" ca="1" si="18"/>
        <v>Active</v>
      </c>
      <c r="D1214" s="16" t="s">
        <v>7112</v>
      </c>
      <c r="E1214" s="16"/>
      <c r="F1214" s="15">
        <v>45279</v>
      </c>
      <c r="G1214" s="20" t="s">
        <v>24</v>
      </c>
      <c r="H1214" s="15">
        <v>45279</v>
      </c>
      <c r="I1214" s="16"/>
      <c r="J1214" s="16"/>
      <c r="K1214" s="16"/>
      <c r="L1214" s="18"/>
      <c r="M1214" s="18"/>
      <c r="N1214" s="23">
        <v>45279</v>
      </c>
      <c r="O1214" s="18"/>
      <c r="P1214" s="18"/>
      <c r="Q1214" s="18"/>
      <c r="R1214" s="23">
        <v>46374</v>
      </c>
      <c r="S1214" s="18" t="s">
        <v>16</v>
      </c>
      <c r="T1214" s="15">
        <v>46374</v>
      </c>
      <c r="U1214" s="34">
        <v>867624065169715</v>
      </c>
      <c r="V1214" s="32" t="s">
        <v>3367</v>
      </c>
      <c r="W1214" s="18">
        <v>3</v>
      </c>
      <c r="X1214" s="15">
        <v>46374</v>
      </c>
      <c r="Y1214" s="18" t="s">
        <v>26</v>
      </c>
      <c r="Z1214" s="19" t="s">
        <v>3368</v>
      </c>
    </row>
    <row r="1215" spans="1:26" ht="14.4" customHeight="1" x14ac:dyDescent="0.3">
      <c r="A1215" s="26">
        <v>1214</v>
      </c>
      <c r="B1215" s="30" t="s">
        <v>3363</v>
      </c>
      <c r="C1215" s="49" t="str">
        <f t="shared" ca="1" si="18"/>
        <v>Active</v>
      </c>
      <c r="D1215" s="16" t="s">
        <v>7112</v>
      </c>
      <c r="E1215" s="16"/>
      <c r="F1215" s="15">
        <v>45279</v>
      </c>
      <c r="G1215" s="20" t="s">
        <v>24</v>
      </c>
      <c r="H1215" s="15">
        <v>45544</v>
      </c>
      <c r="I1215" s="16"/>
      <c r="J1215" s="16"/>
      <c r="K1215" s="16"/>
      <c r="L1215" s="18"/>
      <c r="M1215" s="18"/>
      <c r="N1215" s="23">
        <v>45279</v>
      </c>
      <c r="O1215" s="18" t="s">
        <v>7906</v>
      </c>
      <c r="P1215" s="18"/>
      <c r="Q1215" s="18"/>
      <c r="R1215" s="23">
        <v>46374</v>
      </c>
      <c r="S1215" s="18" t="s">
        <v>16</v>
      </c>
      <c r="T1215" s="15">
        <v>46374</v>
      </c>
      <c r="U1215" s="34">
        <v>867624065280389</v>
      </c>
      <c r="V1215" s="32" t="s">
        <v>3364</v>
      </c>
      <c r="W1215" s="18">
        <v>3</v>
      </c>
      <c r="X1215" s="15">
        <v>46374</v>
      </c>
      <c r="Y1215" s="18" t="s">
        <v>26</v>
      </c>
      <c r="Z1215" s="19" t="s">
        <v>3365</v>
      </c>
    </row>
    <row r="1216" spans="1:26" ht="14.4" customHeight="1" x14ac:dyDescent="0.3">
      <c r="A1216" s="26">
        <v>1215</v>
      </c>
      <c r="B1216" s="30" t="s">
        <v>3360</v>
      </c>
      <c r="C1216" s="49" t="str">
        <f t="shared" ca="1" si="18"/>
        <v>Active</v>
      </c>
      <c r="D1216" s="16" t="s">
        <v>7112</v>
      </c>
      <c r="E1216" s="16"/>
      <c r="F1216" s="15">
        <v>45279</v>
      </c>
      <c r="G1216" s="20" t="s">
        <v>24</v>
      </c>
      <c r="H1216" s="15">
        <v>45544</v>
      </c>
      <c r="I1216" s="16"/>
      <c r="J1216" s="16"/>
      <c r="K1216" s="16"/>
      <c r="L1216" s="18"/>
      <c r="M1216" s="18"/>
      <c r="N1216" s="23">
        <v>45279</v>
      </c>
      <c r="O1216" s="18" t="s">
        <v>4624</v>
      </c>
      <c r="P1216" s="18"/>
      <c r="Q1216" s="18"/>
      <c r="R1216" s="23">
        <v>46374</v>
      </c>
      <c r="S1216" s="18" t="s">
        <v>16</v>
      </c>
      <c r="T1216" s="15">
        <v>46374</v>
      </c>
      <c r="U1216" s="34">
        <v>867624065280330</v>
      </c>
      <c r="V1216" s="32" t="s">
        <v>3361</v>
      </c>
      <c r="W1216" s="18">
        <v>3</v>
      </c>
      <c r="X1216" s="15">
        <v>46374</v>
      </c>
      <c r="Y1216" s="18" t="s">
        <v>26</v>
      </c>
      <c r="Z1216" s="19" t="s">
        <v>3362</v>
      </c>
    </row>
    <row r="1217" spans="1:26" ht="14.4" customHeight="1" x14ac:dyDescent="0.3">
      <c r="A1217" s="26">
        <v>1216</v>
      </c>
      <c r="B1217" s="30" t="s">
        <v>3357</v>
      </c>
      <c r="C1217" s="49" t="str">
        <f t="shared" ca="1" si="18"/>
        <v>Active</v>
      </c>
      <c r="D1217" s="16" t="s">
        <v>7112</v>
      </c>
      <c r="E1217" s="16"/>
      <c r="F1217" s="15">
        <v>45279</v>
      </c>
      <c r="G1217" s="20" t="s">
        <v>24</v>
      </c>
      <c r="H1217" s="15">
        <v>45279</v>
      </c>
      <c r="I1217" s="16"/>
      <c r="J1217" s="16"/>
      <c r="K1217" s="16"/>
      <c r="L1217" s="18"/>
      <c r="M1217" s="18"/>
      <c r="N1217" s="23">
        <v>45279</v>
      </c>
      <c r="O1217" s="18"/>
      <c r="P1217" s="18"/>
      <c r="Q1217" s="18"/>
      <c r="R1217" s="23">
        <v>46374</v>
      </c>
      <c r="S1217" s="18" t="s">
        <v>16</v>
      </c>
      <c r="T1217" s="15">
        <v>46374</v>
      </c>
      <c r="U1217" s="34">
        <v>867624065169863</v>
      </c>
      <c r="V1217" s="32" t="s">
        <v>3358</v>
      </c>
      <c r="W1217" s="18">
        <v>3</v>
      </c>
      <c r="X1217" s="15">
        <v>46374</v>
      </c>
      <c r="Y1217" s="18" t="s">
        <v>26</v>
      </c>
      <c r="Z1217" s="19" t="s">
        <v>3359</v>
      </c>
    </row>
    <row r="1218" spans="1:26" ht="14.4" customHeight="1" x14ac:dyDescent="0.3">
      <c r="A1218" s="26">
        <v>1217</v>
      </c>
      <c r="B1218" s="30" t="s">
        <v>3354</v>
      </c>
      <c r="C1218" s="49" t="str">
        <f t="shared" ref="C1218:C1281" ca="1" si="19">IF(ISBLANK(R1218)=TRUE,"NA",IF(R1218&gt;=NOW(),"Active","Expired"))</f>
        <v>Active</v>
      </c>
      <c r="D1218" s="16" t="s">
        <v>7112</v>
      </c>
      <c r="E1218" s="16"/>
      <c r="F1218" s="15">
        <v>45279</v>
      </c>
      <c r="G1218" s="20" t="s">
        <v>24</v>
      </c>
      <c r="H1218" s="15">
        <v>45544</v>
      </c>
      <c r="I1218" s="16"/>
      <c r="J1218" s="16"/>
      <c r="K1218" s="16"/>
      <c r="L1218" s="18"/>
      <c r="M1218" s="18"/>
      <c r="N1218" s="23">
        <v>45279</v>
      </c>
      <c r="O1218" s="18" t="s">
        <v>7906</v>
      </c>
      <c r="P1218" s="18"/>
      <c r="Q1218" s="18"/>
      <c r="R1218" s="23">
        <v>46374</v>
      </c>
      <c r="S1218" s="18" t="s">
        <v>16</v>
      </c>
      <c r="T1218" s="15">
        <v>46374</v>
      </c>
      <c r="U1218" s="34">
        <v>867624065278797</v>
      </c>
      <c r="V1218" s="32" t="s">
        <v>3355</v>
      </c>
      <c r="W1218" s="18">
        <v>3</v>
      </c>
      <c r="X1218" s="15">
        <v>46374</v>
      </c>
      <c r="Y1218" s="18" t="s">
        <v>26</v>
      </c>
      <c r="Z1218" s="19" t="s">
        <v>3356</v>
      </c>
    </row>
    <row r="1219" spans="1:26" ht="14.4" customHeight="1" x14ac:dyDescent="0.3">
      <c r="A1219" s="26">
        <v>1218</v>
      </c>
      <c r="B1219" s="30" t="s">
        <v>3351</v>
      </c>
      <c r="C1219" s="49" t="str">
        <f t="shared" ca="1" si="19"/>
        <v>Active</v>
      </c>
      <c r="D1219" s="16" t="s">
        <v>7112</v>
      </c>
      <c r="E1219" s="16"/>
      <c r="F1219" s="15">
        <v>45279</v>
      </c>
      <c r="G1219" s="20" t="s">
        <v>24</v>
      </c>
      <c r="H1219" s="15">
        <v>45279</v>
      </c>
      <c r="I1219" s="16"/>
      <c r="J1219" s="16"/>
      <c r="K1219" s="16"/>
      <c r="L1219" s="18"/>
      <c r="M1219" s="18"/>
      <c r="N1219" s="23">
        <v>45279</v>
      </c>
      <c r="O1219" s="18"/>
      <c r="P1219" s="18"/>
      <c r="Q1219" s="18"/>
      <c r="R1219" s="23">
        <v>46374</v>
      </c>
      <c r="S1219" s="18" t="s">
        <v>16</v>
      </c>
      <c r="T1219" s="15">
        <v>46374</v>
      </c>
      <c r="U1219" s="34">
        <v>867624065278854</v>
      </c>
      <c r="V1219" s="32" t="s">
        <v>3352</v>
      </c>
      <c r="W1219" s="18">
        <v>3</v>
      </c>
      <c r="X1219" s="15">
        <v>46374</v>
      </c>
      <c r="Y1219" s="18" t="s">
        <v>26</v>
      </c>
      <c r="Z1219" s="19" t="s">
        <v>3353</v>
      </c>
    </row>
    <row r="1220" spans="1:26" ht="14.4" customHeight="1" x14ac:dyDescent="0.3">
      <c r="A1220" s="26">
        <v>1219</v>
      </c>
      <c r="B1220" s="30" t="s">
        <v>3348</v>
      </c>
      <c r="C1220" s="49" t="str">
        <f t="shared" ca="1" si="19"/>
        <v>Active</v>
      </c>
      <c r="D1220" s="16" t="s">
        <v>7112</v>
      </c>
      <c r="E1220" s="16"/>
      <c r="F1220" s="15">
        <v>45279</v>
      </c>
      <c r="G1220" s="20" t="s">
        <v>24</v>
      </c>
      <c r="H1220" s="15">
        <v>45544</v>
      </c>
      <c r="I1220" s="16"/>
      <c r="J1220" s="16"/>
      <c r="K1220" s="16"/>
      <c r="L1220" s="18"/>
      <c r="M1220" s="18"/>
      <c r="N1220" s="23">
        <v>45279</v>
      </c>
      <c r="O1220" s="18" t="s">
        <v>4624</v>
      </c>
      <c r="P1220" s="18"/>
      <c r="Q1220" s="18"/>
      <c r="R1220" s="23">
        <v>46374</v>
      </c>
      <c r="S1220" s="18" t="s">
        <v>16</v>
      </c>
      <c r="T1220" s="15">
        <v>46374</v>
      </c>
      <c r="U1220" s="34">
        <v>867624065288754</v>
      </c>
      <c r="V1220" s="32" t="s">
        <v>3349</v>
      </c>
      <c r="W1220" s="18">
        <v>3</v>
      </c>
      <c r="X1220" s="15">
        <v>46374</v>
      </c>
      <c r="Y1220" s="18" t="s">
        <v>26</v>
      </c>
      <c r="Z1220" s="19" t="s">
        <v>3350</v>
      </c>
    </row>
    <row r="1221" spans="1:26" ht="14.4" customHeight="1" x14ac:dyDescent="0.3">
      <c r="A1221" s="26">
        <v>1220</v>
      </c>
      <c r="B1221" s="30" t="s">
        <v>3345</v>
      </c>
      <c r="C1221" s="49" t="str">
        <f t="shared" ca="1" si="19"/>
        <v>Active</v>
      </c>
      <c r="D1221" s="16" t="s">
        <v>7112</v>
      </c>
      <c r="E1221" s="16"/>
      <c r="F1221" s="15">
        <v>45279</v>
      </c>
      <c r="G1221" s="20" t="s">
        <v>24</v>
      </c>
      <c r="H1221" s="15">
        <v>45544</v>
      </c>
      <c r="I1221" s="16"/>
      <c r="J1221" s="16"/>
      <c r="K1221" s="16"/>
      <c r="L1221" s="18"/>
      <c r="M1221" s="18"/>
      <c r="N1221" s="23">
        <v>45279</v>
      </c>
      <c r="O1221" s="18" t="s">
        <v>7906</v>
      </c>
      <c r="P1221" s="18"/>
      <c r="Q1221" s="18"/>
      <c r="R1221" s="23">
        <v>46374</v>
      </c>
      <c r="S1221" s="18" t="s">
        <v>16</v>
      </c>
      <c r="T1221" s="15">
        <v>46374</v>
      </c>
      <c r="U1221" s="34">
        <v>867624065254269</v>
      </c>
      <c r="V1221" s="32" t="s">
        <v>3346</v>
      </c>
      <c r="W1221" s="18">
        <v>3</v>
      </c>
      <c r="X1221" s="15">
        <v>46374</v>
      </c>
      <c r="Y1221" s="18" t="s">
        <v>26</v>
      </c>
      <c r="Z1221" s="19" t="s">
        <v>3347</v>
      </c>
    </row>
    <row r="1222" spans="1:26" ht="14.4" customHeight="1" x14ac:dyDescent="0.3">
      <c r="A1222" s="26">
        <v>1221</v>
      </c>
      <c r="B1222" s="30" t="s">
        <v>3342</v>
      </c>
      <c r="C1222" s="49" t="str">
        <f t="shared" ca="1" si="19"/>
        <v>Active</v>
      </c>
      <c r="D1222" s="16" t="s">
        <v>7112</v>
      </c>
      <c r="E1222" s="16"/>
      <c r="F1222" s="15">
        <v>45279</v>
      </c>
      <c r="G1222" s="20" t="s">
        <v>24</v>
      </c>
      <c r="H1222" s="15">
        <v>45544</v>
      </c>
      <c r="I1222" s="16"/>
      <c r="J1222" s="16"/>
      <c r="K1222" s="16"/>
      <c r="L1222" s="18"/>
      <c r="M1222" s="18"/>
      <c r="N1222" s="23">
        <v>45279</v>
      </c>
      <c r="O1222" s="18" t="s">
        <v>7906</v>
      </c>
      <c r="P1222" s="18"/>
      <c r="Q1222" s="18"/>
      <c r="R1222" s="23">
        <v>46374</v>
      </c>
      <c r="S1222" s="18" t="s">
        <v>16</v>
      </c>
      <c r="T1222" s="15">
        <v>46374</v>
      </c>
      <c r="U1222" s="34">
        <v>867624065250283</v>
      </c>
      <c r="V1222" s="32" t="s">
        <v>3343</v>
      </c>
      <c r="W1222" s="18">
        <v>3</v>
      </c>
      <c r="X1222" s="15">
        <v>46374</v>
      </c>
      <c r="Y1222" s="18" t="s">
        <v>26</v>
      </c>
      <c r="Z1222" s="19" t="s">
        <v>3344</v>
      </c>
    </row>
    <row r="1223" spans="1:26" ht="14.4" customHeight="1" x14ac:dyDescent="0.3">
      <c r="A1223" s="26">
        <v>1222</v>
      </c>
      <c r="B1223" s="30" t="s">
        <v>3339</v>
      </c>
      <c r="C1223" s="49" t="str">
        <f t="shared" ca="1" si="19"/>
        <v>Active</v>
      </c>
      <c r="D1223" s="16" t="s">
        <v>7112</v>
      </c>
      <c r="E1223" s="16"/>
      <c r="F1223" s="15">
        <v>45279</v>
      </c>
      <c r="G1223" s="20" t="s">
        <v>24</v>
      </c>
      <c r="H1223" s="15">
        <v>45544</v>
      </c>
      <c r="I1223" s="16"/>
      <c r="J1223" s="16"/>
      <c r="K1223" s="16"/>
      <c r="L1223" s="18"/>
      <c r="M1223" s="18"/>
      <c r="N1223" s="23">
        <v>45279</v>
      </c>
      <c r="O1223" s="18" t="s">
        <v>7906</v>
      </c>
      <c r="P1223" s="18"/>
      <c r="Q1223" s="18"/>
      <c r="R1223" s="23">
        <v>46374</v>
      </c>
      <c r="S1223" s="18" t="s">
        <v>16</v>
      </c>
      <c r="T1223" s="15">
        <v>46374</v>
      </c>
      <c r="U1223" s="34">
        <v>867624065284217</v>
      </c>
      <c r="V1223" s="32" t="s">
        <v>3340</v>
      </c>
      <c r="W1223" s="18">
        <v>3</v>
      </c>
      <c r="X1223" s="15">
        <v>46374</v>
      </c>
      <c r="Y1223" s="18" t="s">
        <v>26</v>
      </c>
      <c r="Z1223" s="19" t="s">
        <v>3341</v>
      </c>
    </row>
    <row r="1224" spans="1:26" ht="14.4" customHeight="1" x14ac:dyDescent="0.3">
      <c r="A1224" s="26">
        <v>1223</v>
      </c>
      <c r="B1224" s="30" t="s">
        <v>3336</v>
      </c>
      <c r="C1224" s="49" t="str">
        <f t="shared" ca="1" si="19"/>
        <v>Active</v>
      </c>
      <c r="D1224" s="16" t="s">
        <v>7112</v>
      </c>
      <c r="E1224" s="16"/>
      <c r="F1224" s="15">
        <v>45279</v>
      </c>
      <c r="G1224" s="20" t="s">
        <v>24</v>
      </c>
      <c r="H1224" s="15">
        <v>45544</v>
      </c>
      <c r="I1224" s="16"/>
      <c r="J1224" s="16"/>
      <c r="K1224" s="16"/>
      <c r="L1224" s="18"/>
      <c r="M1224" s="18"/>
      <c r="N1224" s="23">
        <v>45279</v>
      </c>
      <c r="O1224" s="18" t="s">
        <v>4624</v>
      </c>
      <c r="P1224" s="18"/>
      <c r="Q1224" s="18"/>
      <c r="R1224" s="23">
        <v>46374</v>
      </c>
      <c r="S1224" s="18" t="s">
        <v>16</v>
      </c>
      <c r="T1224" s="15">
        <v>46374</v>
      </c>
      <c r="U1224" s="34">
        <v>867624065284175</v>
      </c>
      <c r="V1224" s="32" t="s">
        <v>3337</v>
      </c>
      <c r="W1224" s="18">
        <v>3</v>
      </c>
      <c r="X1224" s="15">
        <v>46374</v>
      </c>
      <c r="Y1224" s="18" t="s">
        <v>26</v>
      </c>
      <c r="Z1224" s="19" t="s">
        <v>3338</v>
      </c>
    </row>
    <row r="1225" spans="1:26" ht="14.4" customHeight="1" x14ac:dyDescent="0.3">
      <c r="A1225" s="26">
        <v>1224</v>
      </c>
      <c r="B1225" s="30" t="s">
        <v>3333</v>
      </c>
      <c r="C1225" s="49" t="str">
        <f t="shared" ca="1" si="19"/>
        <v>Active</v>
      </c>
      <c r="D1225" s="16" t="s">
        <v>7112</v>
      </c>
      <c r="E1225" s="16"/>
      <c r="F1225" s="15">
        <v>45279</v>
      </c>
      <c r="G1225" s="20" t="s">
        <v>24</v>
      </c>
      <c r="H1225" s="15">
        <v>45279</v>
      </c>
      <c r="I1225" s="16"/>
      <c r="J1225" s="16"/>
      <c r="K1225" s="16"/>
      <c r="L1225" s="18"/>
      <c r="M1225" s="18"/>
      <c r="N1225" s="23">
        <v>45279</v>
      </c>
      <c r="O1225" s="18"/>
      <c r="P1225" s="18"/>
      <c r="Q1225" s="18"/>
      <c r="R1225" s="23">
        <v>46374</v>
      </c>
      <c r="S1225" s="18" t="s">
        <v>16</v>
      </c>
      <c r="T1225" s="15">
        <v>46374</v>
      </c>
      <c r="U1225" s="34">
        <v>867624065288713</v>
      </c>
      <c r="V1225" s="32" t="s">
        <v>3334</v>
      </c>
      <c r="W1225" s="18">
        <v>3</v>
      </c>
      <c r="X1225" s="15">
        <v>46374</v>
      </c>
      <c r="Y1225" s="18" t="s">
        <v>26</v>
      </c>
      <c r="Z1225" s="19" t="s">
        <v>3335</v>
      </c>
    </row>
    <row r="1226" spans="1:26" ht="14.4" customHeight="1" x14ac:dyDescent="0.3">
      <c r="A1226" s="26">
        <v>1225</v>
      </c>
      <c r="B1226" s="30" t="s">
        <v>3330</v>
      </c>
      <c r="C1226" s="49" t="str">
        <f t="shared" ca="1" si="19"/>
        <v>Active</v>
      </c>
      <c r="D1226" s="16" t="s">
        <v>7112</v>
      </c>
      <c r="E1226" s="16"/>
      <c r="F1226" s="15">
        <v>45279</v>
      </c>
      <c r="G1226" s="20" t="s">
        <v>24</v>
      </c>
      <c r="H1226" s="15">
        <v>45544</v>
      </c>
      <c r="I1226" s="16"/>
      <c r="J1226" s="16"/>
      <c r="K1226" s="16"/>
      <c r="L1226" s="18"/>
      <c r="M1226" s="18"/>
      <c r="N1226" s="23">
        <v>45279</v>
      </c>
      <c r="O1226" s="18" t="s">
        <v>7906</v>
      </c>
      <c r="P1226" s="18"/>
      <c r="Q1226" s="18"/>
      <c r="R1226" s="23">
        <v>46374</v>
      </c>
      <c r="S1226" s="18" t="s">
        <v>16</v>
      </c>
      <c r="T1226" s="15">
        <v>46374</v>
      </c>
      <c r="U1226" s="34">
        <v>867624065277732</v>
      </c>
      <c r="V1226" s="32" t="s">
        <v>3331</v>
      </c>
      <c r="W1226" s="18">
        <v>3</v>
      </c>
      <c r="X1226" s="15">
        <v>46374</v>
      </c>
      <c r="Y1226" s="18" t="s">
        <v>26</v>
      </c>
      <c r="Z1226" s="19" t="s">
        <v>3332</v>
      </c>
    </row>
    <row r="1227" spans="1:26" ht="14.4" customHeight="1" x14ac:dyDescent="0.3">
      <c r="A1227" s="26">
        <v>1226</v>
      </c>
      <c r="B1227" s="30" t="s">
        <v>3327</v>
      </c>
      <c r="C1227" s="49" t="str">
        <f t="shared" ca="1" si="19"/>
        <v>Active</v>
      </c>
      <c r="D1227" s="16" t="s">
        <v>7112</v>
      </c>
      <c r="E1227" s="16"/>
      <c r="F1227" s="15">
        <v>45279</v>
      </c>
      <c r="G1227" s="20" t="s">
        <v>24</v>
      </c>
      <c r="H1227" s="15">
        <v>45544</v>
      </c>
      <c r="I1227" s="16"/>
      <c r="J1227" s="16"/>
      <c r="K1227" s="16"/>
      <c r="L1227" s="18"/>
      <c r="M1227" s="18"/>
      <c r="N1227" s="23">
        <v>45279</v>
      </c>
      <c r="O1227" s="18" t="s">
        <v>4624</v>
      </c>
      <c r="P1227" s="18"/>
      <c r="Q1227" s="18"/>
      <c r="R1227" s="23">
        <v>46374</v>
      </c>
      <c r="S1227" s="18" t="s">
        <v>16</v>
      </c>
      <c r="T1227" s="15">
        <v>46374</v>
      </c>
      <c r="U1227" s="34">
        <v>867624065165879</v>
      </c>
      <c r="V1227" s="32" t="s">
        <v>3328</v>
      </c>
      <c r="W1227" s="18">
        <v>3</v>
      </c>
      <c r="X1227" s="15">
        <v>46374</v>
      </c>
      <c r="Y1227" s="18" t="s">
        <v>26</v>
      </c>
      <c r="Z1227" s="19" t="s">
        <v>3329</v>
      </c>
    </row>
    <row r="1228" spans="1:26" ht="14.4" customHeight="1" x14ac:dyDescent="0.3">
      <c r="A1228" s="26">
        <v>1227</v>
      </c>
      <c r="B1228" s="30" t="s">
        <v>3324</v>
      </c>
      <c r="C1228" s="49" t="str">
        <f t="shared" ca="1" si="19"/>
        <v>Active</v>
      </c>
      <c r="D1228" s="16" t="s">
        <v>7112</v>
      </c>
      <c r="E1228" s="16"/>
      <c r="F1228" s="15">
        <v>45279</v>
      </c>
      <c r="G1228" s="20" t="s">
        <v>24</v>
      </c>
      <c r="H1228" s="15">
        <v>45544</v>
      </c>
      <c r="I1228" s="16"/>
      <c r="J1228" s="16"/>
      <c r="K1228" s="16"/>
      <c r="L1228" s="18"/>
      <c r="M1228" s="18"/>
      <c r="N1228" s="23">
        <v>45279</v>
      </c>
      <c r="O1228" s="18" t="s">
        <v>4624</v>
      </c>
      <c r="P1228" s="18"/>
      <c r="Q1228" s="18"/>
      <c r="R1228" s="23">
        <v>46374</v>
      </c>
      <c r="S1228" s="18" t="s">
        <v>16</v>
      </c>
      <c r="T1228" s="15">
        <v>46374</v>
      </c>
      <c r="U1228" s="34">
        <v>867624065165820</v>
      </c>
      <c r="V1228" s="32" t="s">
        <v>3325</v>
      </c>
      <c r="W1228" s="18">
        <v>3</v>
      </c>
      <c r="X1228" s="15">
        <v>46374</v>
      </c>
      <c r="Y1228" s="18" t="s">
        <v>26</v>
      </c>
      <c r="Z1228" s="19" t="s">
        <v>3326</v>
      </c>
    </row>
    <row r="1229" spans="1:26" ht="14.4" customHeight="1" x14ac:dyDescent="0.3">
      <c r="A1229" s="26">
        <v>1228</v>
      </c>
      <c r="B1229" s="30" t="s">
        <v>3321</v>
      </c>
      <c r="C1229" s="49" t="str">
        <f t="shared" ca="1" si="19"/>
        <v>Active</v>
      </c>
      <c r="D1229" s="16" t="s">
        <v>7112</v>
      </c>
      <c r="E1229" s="16"/>
      <c r="F1229" s="15">
        <v>45279</v>
      </c>
      <c r="G1229" s="20" t="s">
        <v>24</v>
      </c>
      <c r="H1229" s="15">
        <v>45524</v>
      </c>
      <c r="I1229" s="16"/>
      <c r="J1229" s="16"/>
      <c r="K1229" s="16"/>
      <c r="L1229" s="18"/>
      <c r="M1229" s="18"/>
      <c r="N1229" s="23">
        <v>45279</v>
      </c>
      <c r="O1229" s="18" t="s">
        <v>43</v>
      </c>
      <c r="P1229" s="18"/>
      <c r="Q1229" s="18"/>
      <c r="R1229" s="23">
        <v>46374</v>
      </c>
      <c r="S1229" s="18" t="s">
        <v>16</v>
      </c>
      <c r="T1229" s="15">
        <v>46374</v>
      </c>
      <c r="U1229" s="34">
        <v>867624065169962</v>
      </c>
      <c r="V1229" s="32" t="s">
        <v>3322</v>
      </c>
      <c r="W1229" s="18">
        <v>3</v>
      </c>
      <c r="X1229" s="15">
        <v>46374</v>
      </c>
      <c r="Y1229" s="18" t="s">
        <v>26</v>
      </c>
      <c r="Z1229" s="19" t="s">
        <v>3323</v>
      </c>
    </row>
    <row r="1230" spans="1:26" ht="14.4" customHeight="1" x14ac:dyDescent="0.3">
      <c r="A1230" s="26">
        <v>1229</v>
      </c>
      <c r="B1230" s="30" t="s">
        <v>3318</v>
      </c>
      <c r="C1230" s="49" t="str">
        <f t="shared" ca="1" si="19"/>
        <v>Active</v>
      </c>
      <c r="D1230" s="16" t="s">
        <v>7112</v>
      </c>
      <c r="E1230" s="16"/>
      <c r="F1230" s="15">
        <v>45279</v>
      </c>
      <c r="G1230" s="20" t="s">
        <v>24</v>
      </c>
      <c r="H1230" s="15">
        <v>45544</v>
      </c>
      <c r="I1230" s="16"/>
      <c r="J1230" s="16"/>
      <c r="K1230" s="16"/>
      <c r="L1230" s="18"/>
      <c r="M1230" s="18"/>
      <c r="N1230" s="23">
        <v>45279</v>
      </c>
      <c r="O1230" s="18" t="s">
        <v>4624</v>
      </c>
      <c r="P1230" s="18"/>
      <c r="Q1230" s="18"/>
      <c r="R1230" s="23">
        <v>46374</v>
      </c>
      <c r="S1230" s="18" t="s">
        <v>16</v>
      </c>
      <c r="T1230" s="15">
        <v>46374</v>
      </c>
      <c r="U1230" s="34">
        <v>867624065170259</v>
      </c>
      <c r="V1230" s="32" t="s">
        <v>3319</v>
      </c>
      <c r="W1230" s="18">
        <v>3</v>
      </c>
      <c r="X1230" s="15">
        <v>46374</v>
      </c>
      <c r="Y1230" s="18" t="s">
        <v>26</v>
      </c>
      <c r="Z1230" s="19" t="s">
        <v>3320</v>
      </c>
    </row>
    <row r="1231" spans="1:26" ht="14.4" customHeight="1" x14ac:dyDescent="0.3">
      <c r="A1231" s="26">
        <v>1230</v>
      </c>
      <c r="B1231" s="30" t="s">
        <v>3315</v>
      </c>
      <c r="C1231" s="49" t="str">
        <f t="shared" ca="1" si="19"/>
        <v>Active</v>
      </c>
      <c r="D1231" s="16" t="s">
        <v>7112</v>
      </c>
      <c r="E1231" s="16"/>
      <c r="F1231" s="15">
        <v>45279</v>
      </c>
      <c r="G1231" s="20" t="s">
        <v>24</v>
      </c>
      <c r="H1231" s="15">
        <v>45555</v>
      </c>
      <c r="I1231" s="16"/>
      <c r="J1231" s="16"/>
      <c r="K1231" s="16"/>
      <c r="L1231" s="18"/>
      <c r="M1231" s="18"/>
      <c r="N1231" s="23">
        <v>45279</v>
      </c>
      <c r="O1231" s="18" t="s">
        <v>43</v>
      </c>
      <c r="P1231" s="18"/>
      <c r="Q1231" s="18"/>
      <c r="R1231" s="23">
        <v>46374</v>
      </c>
      <c r="S1231" s="18" t="s">
        <v>16</v>
      </c>
      <c r="T1231" s="15">
        <v>46374</v>
      </c>
      <c r="U1231" s="34">
        <v>867624065250473</v>
      </c>
      <c r="V1231" s="32" t="s">
        <v>3316</v>
      </c>
      <c r="W1231" s="18">
        <v>3</v>
      </c>
      <c r="X1231" s="15">
        <v>46374</v>
      </c>
      <c r="Y1231" s="18" t="s">
        <v>26</v>
      </c>
      <c r="Z1231" s="19" t="s">
        <v>3317</v>
      </c>
    </row>
    <row r="1232" spans="1:26" ht="14.4" customHeight="1" x14ac:dyDescent="0.3">
      <c r="A1232" s="26">
        <v>1231</v>
      </c>
      <c r="B1232" s="30" t="s">
        <v>3312</v>
      </c>
      <c r="C1232" s="49" t="str">
        <f t="shared" ca="1" si="19"/>
        <v>Active</v>
      </c>
      <c r="D1232" s="16" t="s">
        <v>7112</v>
      </c>
      <c r="E1232" s="16"/>
      <c r="F1232" s="15">
        <v>45279</v>
      </c>
      <c r="G1232" s="20" t="s">
        <v>24</v>
      </c>
      <c r="H1232" s="15">
        <v>45555</v>
      </c>
      <c r="I1232" s="16"/>
      <c r="J1232" s="16"/>
      <c r="K1232" s="16"/>
      <c r="L1232" s="18"/>
      <c r="M1232" s="18"/>
      <c r="N1232" s="23">
        <v>45279</v>
      </c>
      <c r="O1232" s="18" t="s">
        <v>43</v>
      </c>
      <c r="P1232" s="18"/>
      <c r="Q1232" s="18"/>
      <c r="R1232" s="23">
        <v>46374</v>
      </c>
      <c r="S1232" s="18" t="s">
        <v>16</v>
      </c>
      <c r="T1232" s="15">
        <v>46374</v>
      </c>
      <c r="U1232" s="34">
        <v>867624065250317</v>
      </c>
      <c r="V1232" s="32" t="s">
        <v>3313</v>
      </c>
      <c r="W1232" s="18">
        <v>3</v>
      </c>
      <c r="X1232" s="15">
        <v>46374</v>
      </c>
      <c r="Y1232" s="18" t="s">
        <v>26</v>
      </c>
      <c r="Z1232" s="19" t="s">
        <v>3314</v>
      </c>
    </row>
    <row r="1233" spans="1:26" ht="14.4" customHeight="1" x14ac:dyDescent="0.3">
      <c r="A1233" s="26">
        <v>1232</v>
      </c>
      <c r="B1233" s="30" t="s">
        <v>3309</v>
      </c>
      <c r="C1233" s="49" t="str">
        <f t="shared" ca="1" si="19"/>
        <v>Active</v>
      </c>
      <c r="D1233" s="16" t="s">
        <v>7112</v>
      </c>
      <c r="E1233" s="16"/>
      <c r="F1233" s="15">
        <v>45279</v>
      </c>
      <c r="G1233" s="20" t="s">
        <v>24</v>
      </c>
      <c r="H1233" s="15">
        <v>45555</v>
      </c>
      <c r="I1233" s="16"/>
      <c r="J1233" s="16"/>
      <c r="K1233" s="16"/>
      <c r="L1233" s="18"/>
      <c r="M1233" s="18"/>
      <c r="N1233" s="23">
        <v>45279</v>
      </c>
      <c r="O1233" s="18" t="s">
        <v>43</v>
      </c>
      <c r="P1233" s="18"/>
      <c r="Q1233" s="18"/>
      <c r="R1233" s="23">
        <v>46374</v>
      </c>
      <c r="S1233" s="18" t="s">
        <v>16</v>
      </c>
      <c r="T1233" s="15">
        <v>46374</v>
      </c>
      <c r="U1233" s="34">
        <v>867624065165689</v>
      </c>
      <c r="V1233" s="32" t="s">
        <v>3310</v>
      </c>
      <c r="W1233" s="18">
        <v>3</v>
      </c>
      <c r="X1233" s="15">
        <v>46374</v>
      </c>
      <c r="Y1233" s="18" t="s">
        <v>26</v>
      </c>
      <c r="Z1233" s="19" t="s">
        <v>3311</v>
      </c>
    </row>
    <row r="1234" spans="1:26" ht="14.4" customHeight="1" x14ac:dyDescent="0.3">
      <c r="A1234" s="26">
        <v>1233</v>
      </c>
      <c r="B1234" s="30" t="s">
        <v>3306</v>
      </c>
      <c r="C1234" s="49" t="str">
        <f t="shared" ca="1" si="19"/>
        <v>Active</v>
      </c>
      <c r="D1234" s="16" t="s">
        <v>7112</v>
      </c>
      <c r="E1234" s="16"/>
      <c r="F1234" s="15">
        <v>45279</v>
      </c>
      <c r="G1234" s="20" t="s">
        <v>24</v>
      </c>
      <c r="H1234" s="15">
        <v>45342</v>
      </c>
      <c r="I1234" s="16"/>
      <c r="J1234" s="16"/>
      <c r="K1234" s="16"/>
      <c r="L1234" s="18"/>
      <c r="M1234" s="18"/>
      <c r="N1234" s="23">
        <v>45279</v>
      </c>
      <c r="O1234" s="18" t="s">
        <v>43</v>
      </c>
      <c r="P1234" s="18"/>
      <c r="Q1234" s="18"/>
      <c r="R1234" s="23">
        <v>46374</v>
      </c>
      <c r="S1234" s="18" t="s">
        <v>16</v>
      </c>
      <c r="T1234" s="15">
        <v>46374</v>
      </c>
      <c r="U1234" s="34">
        <v>867624065164070</v>
      </c>
      <c r="V1234" s="32" t="s">
        <v>3307</v>
      </c>
      <c r="W1234" s="18">
        <v>3</v>
      </c>
      <c r="X1234" s="15">
        <v>46374</v>
      </c>
      <c r="Y1234" s="18" t="s">
        <v>26</v>
      </c>
      <c r="Z1234" s="19" t="s">
        <v>3308</v>
      </c>
    </row>
    <row r="1235" spans="1:26" ht="14.4" customHeight="1" x14ac:dyDescent="0.3">
      <c r="A1235" s="26">
        <v>1234</v>
      </c>
      <c r="B1235" s="30" t="s">
        <v>3303</v>
      </c>
      <c r="C1235" s="49" t="str">
        <f t="shared" ca="1" si="19"/>
        <v>Active</v>
      </c>
      <c r="D1235" s="16" t="s">
        <v>7112</v>
      </c>
      <c r="E1235" s="16"/>
      <c r="F1235" s="15">
        <v>45279</v>
      </c>
      <c r="G1235" s="20" t="s">
        <v>24</v>
      </c>
      <c r="H1235" s="15">
        <v>45544</v>
      </c>
      <c r="I1235" s="16"/>
      <c r="J1235" s="16"/>
      <c r="K1235" s="16"/>
      <c r="L1235" s="18"/>
      <c r="M1235" s="18"/>
      <c r="N1235" s="23">
        <v>45279</v>
      </c>
      <c r="O1235" s="18" t="s">
        <v>7906</v>
      </c>
      <c r="P1235" s="18"/>
      <c r="Q1235" s="18"/>
      <c r="R1235" s="23">
        <v>46374</v>
      </c>
      <c r="S1235" s="18" t="s">
        <v>16</v>
      </c>
      <c r="T1235" s="15">
        <v>46374</v>
      </c>
      <c r="U1235" s="34">
        <v>867624065164211</v>
      </c>
      <c r="V1235" s="32" t="s">
        <v>3304</v>
      </c>
      <c r="W1235" s="18">
        <v>3</v>
      </c>
      <c r="X1235" s="15">
        <v>46374</v>
      </c>
      <c r="Y1235" s="18" t="s">
        <v>26</v>
      </c>
      <c r="Z1235" s="19" t="s">
        <v>3305</v>
      </c>
    </row>
    <row r="1236" spans="1:26" ht="14.4" customHeight="1" x14ac:dyDescent="0.3">
      <c r="A1236" s="26">
        <v>1235</v>
      </c>
      <c r="B1236" s="30" t="s">
        <v>3300</v>
      </c>
      <c r="C1236" s="49" t="str">
        <f t="shared" ca="1" si="19"/>
        <v>Active</v>
      </c>
      <c r="D1236" s="16" t="s">
        <v>7112</v>
      </c>
      <c r="E1236" s="16"/>
      <c r="F1236" s="15">
        <v>45279</v>
      </c>
      <c r="G1236" s="20" t="s">
        <v>24</v>
      </c>
      <c r="H1236" s="15">
        <v>45530</v>
      </c>
      <c r="I1236" s="16"/>
      <c r="J1236" s="16"/>
      <c r="K1236" s="16"/>
      <c r="L1236" s="18"/>
      <c r="M1236" s="18"/>
      <c r="N1236" s="23">
        <v>45279</v>
      </c>
      <c r="O1236" s="18" t="s">
        <v>43</v>
      </c>
      <c r="P1236" s="18"/>
      <c r="Q1236" s="18"/>
      <c r="R1236" s="23">
        <v>46374</v>
      </c>
      <c r="S1236" s="18" t="s">
        <v>16</v>
      </c>
      <c r="T1236" s="15">
        <v>46374</v>
      </c>
      <c r="U1236" s="34">
        <v>867624065169848</v>
      </c>
      <c r="V1236" s="32" t="s">
        <v>3301</v>
      </c>
      <c r="W1236" s="18">
        <v>3</v>
      </c>
      <c r="X1236" s="15">
        <v>46374</v>
      </c>
      <c r="Y1236" s="18" t="s">
        <v>26</v>
      </c>
      <c r="Z1236" s="19" t="s">
        <v>3302</v>
      </c>
    </row>
    <row r="1237" spans="1:26" ht="14.4" customHeight="1" x14ac:dyDescent="0.3">
      <c r="A1237" s="26">
        <v>1236</v>
      </c>
      <c r="B1237" s="30" t="s">
        <v>3297</v>
      </c>
      <c r="C1237" s="49" t="str">
        <f t="shared" ca="1" si="19"/>
        <v>Active</v>
      </c>
      <c r="D1237" s="16" t="s">
        <v>7112</v>
      </c>
      <c r="E1237" s="16"/>
      <c r="F1237" s="15">
        <v>45279</v>
      </c>
      <c r="G1237" s="20" t="s">
        <v>24</v>
      </c>
      <c r="H1237" s="15">
        <v>45279</v>
      </c>
      <c r="I1237" s="16"/>
      <c r="J1237" s="16"/>
      <c r="K1237" s="16"/>
      <c r="L1237" s="18"/>
      <c r="M1237" s="18"/>
      <c r="N1237" s="23">
        <v>45279</v>
      </c>
      <c r="O1237" s="18"/>
      <c r="P1237" s="18"/>
      <c r="Q1237" s="18"/>
      <c r="R1237" s="23">
        <v>46374</v>
      </c>
      <c r="S1237" s="18" t="s">
        <v>16</v>
      </c>
      <c r="T1237" s="15">
        <v>46374</v>
      </c>
      <c r="U1237" s="34">
        <v>867624065278482</v>
      </c>
      <c r="V1237" s="32" t="s">
        <v>3298</v>
      </c>
      <c r="W1237" s="18">
        <v>3</v>
      </c>
      <c r="X1237" s="15">
        <v>46374</v>
      </c>
      <c r="Y1237" s="18" t="s">
        <v>26</v>
      </c>
      <c r="Z1237" s="19" t="s">
        <v>3299</v>
      </c>
    </row>
    <row r="1238" spans="1:26" ht="14.4" customHeight="1" x14ac:dyDescent="0.3">
      <c r="A1238" s="26">
        <v>1237</v>
      </c>
      <c r="B1238" s="30" t="s">
        <v>3294</v>
      </c>
      <c r="C1238" s="49" t="str">
        <f t="shared" ca="1" si="19"/>
        <v>Active</v>
      </c>
      <c r="D1238" s="16" t="s">
        <v>7112</v>
      </c>
      <c r="E1238" s="16"/>
      <c r="F1238" s="15">
        <v>45279</v>
      </c>
      <c r="G1238" s="20" t="s">
        <v>24</v>
      </c>
      <c r="H1238" s="15">
        <v>45544</v>
      </c>
      <c r="I1238" s="16"/>
      <c r="J1238" s="16"/>
      <c r="K1238" s="16"/>
      <c r="L1238" s="18"/>
      <c r="M1238" s="18"/>
      <c r="N1238" s="23">
        <v>45279</v>
      </c>
      <c r="O1238" s="18" t="s">
        <v>7906</v>
      </c>
      <c r="P1238" s="18"/>
      <c r="Q1238" s="18"/>
      <c r="R1238" s="23">
        <v>46374</v>
      </c>
      <c r="S1238" s="18" t="s">
        <v>16</v>
      </c>
      <c r="T1238" s="15">
        <v>46374</v>
      </c>
      <c r="U1238" s="34">
        <v>867624065165853</v>
      </c>
      <c r="V1238" s="32" t="s">
        <v>3295</v>
      </c>
      <c r="W1238" s="18">
        <v>3</v>
      </c>
      <c r="X1238" s="15">
        <v>46374</v>
      </c>
      <c r="Y1238" s="18" t="s">
        <v>26</v>
      </c>
      <c r="Z1238" s="19" t="s">
        <v>3296</v>
      </c>
    </row>
    <row r="1239" spans="1:26" ht="14.4" customHeight="1" x14ac:dyDescent="0.3">
      <c r="A1239" s="26">
        <v>1238</v>
      </c>
      <c r="B1239" s="30" t="s">
        <v>3291</v>
      </c>
      <c r="C1239" s="49" t="str">
        <f t="shared" ca="1" si="19"/>
        <v>Active</v>
      </c>
      <c r="D1239" s="16" t="s">
        <v>7112</v>
      </c>
      <c r="E1239" s="16"/>
      <c r="F1239" s="15">
        <v>45279</v>
      </c>
      <c r="G1239" s="20" t="s">
        <v>24</v>
      </c>
      <c r="H1239" s="15">
        <v>45544</v>
      </c>
      <c r="I1239" s="16"/>
      <c r="J1239" s="16"/>
      <c r="K1239" s="16"/>
      <c r="L1239" s="18"/>
      <c r="M1239" s="18"/>
      <c r="N1239" s="23">
        <v>45279</v>
      </c>
      <c r="O1239" s="18" t="s">
        <v>4624</v>
      </c>
      <c r="P1239" s="18"/>
      <c r="Q1239" s="18"/>
      <c r="R1239" s="23">
        <v>46374</v>
      </c>
      <c r="S1239" s="18" t="s">
        <v>16</v>
      </c>
      <c r="T1239" s="15">
        <v>46374</v>
      </c>
      <c r="U1239" s="34">
        <v>867624065170507</v>
      </c>
      <c r="V1239" s="32" t="s">
        <v>3292</v>
      </c>
      <c r="W1239" s="18">
        <v>3</v>
      </c>
      <c r="X1239" s="15">
        <v>46374</v>
      </c>
      <c r="Y1239" s="18" t="s">
        <v>26</v>
      </c>
      <c r="Z1239" s="19" t="s">
        <v>3293</v>
      </c>
    </row>
    <row r="1240" spans="1:26" ht="14.4" customHeight="1" x14ac:dyDescent="0.3">
      <c r="A1240" s="26">
        <v>1239</v>
      </c>
      <c r="B1240" s="30" t="s">
        <v>3288</v>
      </c>
      <c r="C1240" s="49" t="str">
        <f t="shared" ca="1" si="19"/>
        <v>Active</v>
      </c>
      <c r="D1240" s="16" t="s">
        <v>7112</v>
      </c>
      <c r="E1240" s="16"/>
      <c r="F1240" s="15">
        <v>45279</v>
      </c>
      <c r="G1240" s="20" t="s">
        <v>24</v>
      </c>
      <c r="H1240" s="15">
        <v>45544</v>
      </c>
      <c r="I1240" s="16"/>
      <c r="J1240" s="16"/>
      <c r="K1240" s="16"/>
      <c r="L1240" s="18"/>
      <c r="M1240" s="18"/>
      <c r="N1240" s="23">
        <v>45279</v>
      </c>
      <c r="O1240" s="18" t="s">
        <v>7906</v>
      </c>
      <c r="P1240" s="18"/>
      <c r="Q1240" s="18"/>
      <c r="R1240" s="23">
        <v>46374</v>
      </c>
      <c r="S1240" s="18" t="s">
        <v>16</v>
      </c>
      <c r="T1240" s="15">
        <v>46374</v>
      </c>
      <c r="U1240" s="34">
        <v>867624065169657</v>
      </c>
      <c r="V1240" s="32" t="s">
        <v>3289</v>
      </c>
      <c r="W1240" s="18">
        <v>3</v>
      </c>
      <c r="X1240" s="15">
        <v>46374</v>
      </c>
      <c r="Y1240" s="18" t="s">
        <v>26</v>
      </c>
      <c r="Z1240" s="19" t="s">
        <v>3290</v>
      </c>
    </row>
    <row r="1241" spans="1:26" ht="14.4" customHeight="1" x14ac:dyDescent="0.3">
      <c r="A1241" s="26">
        <v>1240</v>
      </c>
      <c r="B1241" s="30" t="s">
        <v>3285</v>
      </c>
      <c r="C1241" s="49" t="str">
        <f t="shared" ca="1" si="19"/>
        <v>Active</v>
      </c>
      <c r="D1241" s="16" t="s">
        <v>7112</v>
      </c>
      <c r="E1241" s="16"/>
      <c r="F1241" s="15">
        <v>45279</v>
      </c>
      <c r="G1241" s="20" t="s">
        <v>24</v>
      </c>
      <c r="H1241" s="15">
        <v>45544</v>
      </c>
      <c r="I1241" s="16"/>
      <c r="J1241" s="16"/>
      <c r="K1241" s="16"/>
      <c r="L1241" s="18"/>
      <c r="M1241" s="18"/>
      <c r="N1241" s="23">
        <v>45279</v>
      </c>
      <c r="O1241" s="18" t="s">
        <v>7906</v>
      </c>
      <c r="P1241" s="18"/>
      <c r="Q1241" s="18"/>
      <c r="R1241" s="23">
        <v>46374</v>
      </c>
      <c r="S1241" s="18" t="s">
        <v>16</v>
      </c>
      <c r="T1241" s="15">
        <v>46374</v>
      </c>
      <c r="U1241" s="34">
        <v>867624065170242</v>
      </c>
      <c r="V1241" s="32" t="s">
        <v>3286</v>
      </c>
      <c r="W1241" s="18">
        <v>3</v>
      </c>
      <c r="X1241" s="15">
        <v>46374</v>
      </c>
      <c r="Y1241" s="18" t="s">
        <v>26</v>
      </c>
      <c r="Z1241" s="19" t="s">
        <v>3287</v>
      </c>
    </row>
    <row r="1242" spans="1:26" ht="14.4" customHeight="1" x14ac:dyDescent="0.3">
      <c r="A1242" s="26">
        <v>1241</v>
      </c>
      <c r="B1242" s="30" t="s">
        <v>3282</v>
      </c>
      <c r="C1242" s="49" t="str">
        <f t="shared" ca="1" si="19"/>
        <v>Active</v>
      </c>
      <c r="D1242" s="16" t="s">
        <v>7112</v>
      </c>
      <c r="E1242" s="16"/>
      <c r="F1242" s="15">
        <v>45279</v>
      </c>
      <c r="G1242" s="20" t="s">
        <v>24</v>
      </c>
      <c r="H1242" s="15">
        <v>45524</v>
      </c>
      <c r="I1242" s="16"/>
      <c r="J1242" s="16"/>
      <c r="K1242" s="16"/>
      <c r="L1242" s="18"/>
      <c r="M1242" s="18"/>
      <c r="N1242" s="23">
        <v>45279</v>
      </c>
      <c r="O1242" s="18" t="s">
        <v>43</v>
      </c>
      <c r="P1242" s="18"/>
      <c r="Q1242" s="18"/>
      <c r="R1242" s="23">
        <v>46374</v>
      </c>
      <c r="S1242" s="18" t="s">
        <v>16</v>
      </c>
      <c r="T1242" s="15">
        <v>46374</v>
      </c>
      <c r="U1242" s="34">
        <v>867624065164096</v>
      </c>
      <c r="V1242" s="32" t="s">
        <v>3283</v>
      </c>
      <c r="W1242" s="18">
        <v>3</v>
      </c>
      <c r="X1242" s="15">
        <v>46374</v>
      </c>
      <c r="Y1242" s="18" t="s">
        <v>26</v>
      </c>
      <c r="Z1242" s="19" t="s">
        <v>3284</v>
      </c>
    </row>
    <row r="1243" spans="1:26" ht="14.4" customHeight="1" x14ac:dyDescent="0.3">
      <c r="A1243" s="26">
        <v>1242</v>
      </c>
      <c r="B1243" s="30" t="s">
        <v>3279</v>
      </c>
      <c r="C1243" s="49" t="str">
        <f t="shared" ca="1" si="19"/>
        <v>Expired</v>
      </c>
      <c r="D1243" s="16" t="s">
        <v>7083</v>
      </c>
      <c r="E1243" s="16"/>
      <c r="F1243" s="15">
        <v>45322</v>
      </c>
      <c r="G1243" s="20" t="s">
        <v>24</v>
      </c>
      <c r="H1243" s="15">
        <v>45322</v>
      </c>
      <c r="I1243" s="16"/>
      <c r="J1243" s="16"/>
      <c r="K1243" s="16"/>
      <c r="L1243" s="16" t="s">
        <v>7654</v>
      </c>
      <c r="M1243" s="18"/>
      <c r="N1243" s="23">
        <v>45322</v>
      </c>
      <c r="O1243" s="18"/>
      <c r="P1243" s="18"/>
      <c r="Q1243" s="18"/>
      <c r="R1243" s="23">
        <v>45687</v>
      </c>
      <c r="S1243" s="18" t="s">
        <v>16</v>
      </c>
      <c r="T1243" s="15">
        <v>45687</v>
      </c>
      <c r="U1243" s="34">
        <v>867624065170655</v>
      </c>
      <c r="V1243" s="32" t="s">
        <v>3280</v>
      </c>
      <c r="W1243" s="18">
        <v>3</v>
      </c>
      <c r="X1243" s="15">
        <v>45687</v>
      </c>
      <c r="Y1243" s="18" t="s">
        <v>26</v>
      </c>
      <c r="Z1243" s="19" t="s">
        <v>3281</v>
      </c>
    </row>
    <row r="1244" spans="1:26" ht="14.4" customHeight="1" x14ac:dyDescent="0.3">
      <c r="A1244" s="26">
        <v>1243</v>
      </c>
      <c r="B1244" s="30" t="s">
        <v>3276</v>
      </c>
      <c r="C1244" s="49" t="str">
        <f t="shared" ca="1" si="19"/>
        <v>Active</v>
      </c>
      <c r="D1244" s="16" t="s">
        <v>7112</v>
      </c>
      <c r="E1244" s="16"/>
      <c r="F1244" s="15">
        <v>45279</v>
      </c>
      <c r="G1244" s="20" t="s">
        <v>24</v>
      </c>
      <c r="H1244" s="15">
        <v>45544</v>
      </c>
      <c r="I1244" s="16"/>
      <c r="J1244" s="16"/>
      <c r="K1244" s="16"/>
      <c r="L1244" s="18"/>
      <c r="M1244" s="18"/>
      <c r="N1244" s="23">
        <v>45279</v>
      </c>
      <c r="O1244" s="18" t="s">
        <v>4624</v>
      </c>
      <c r="P1244" s="18"/>
      <c r="Q1244" s="18"/>
      <c r="R1244" s="23">
        <v>46374</v>
      </c>
      <c r="S1244" s="18" t="s">
        <v>16</v>
      </c>
      <c r="T1244" s="15">
        <v>46374</v>
      </c>
      <c r="U1244" s="34">
        <v>867624065170523</v>
      </c>
      <c r="V1244" s="32" t="s">
        <v>3277</v>
      </c>
      <c r="W1244" s="18">
        <v>3</v>
      </c>
      <c r="X1244" s="15">
        <v>46374</v>
      </c>
      <c r="Y1244" s="18" t="s">
        <v>26</v>
      </c>
      <c r="Z1244" s="19" t="s">
        <v>3278</v>
      </c>
    </row>
    <row r="1245" spans="1:26" ht="14.4" customHeight="1" x14ac:dyDescent="0.3">
      <c r="A1245" s="26">
        <v>1244</v>
      </c>
      <c r="B1245" s="30" t="s">
        <v>3273</v>
      </c>
      <c r="C1245" s="49" t="str">
        <f t="shared" ca="1" si="19"/>
        <v>Active</v>
      </c>
      <c r="D1245" s="16" t="s">
        <v>7112</v>
      </c>
      <c r="E1245" s="16"/>
      <c r="F1245" s="15">
        <v>45279</v>
      </c>
      <c r="G1245" s="20" t="s">
        <v>24</v>
      </c>
      <c r="H1245" s="15">
        <v>45544</v>
      </c>
      <c r="I1245" s="16"/>
      <c r="J1245" s="16"/>
      <c r="K1245" s="16"/>
      <c r="L1245" s="18"/>
      <c r="M1245" s="18"/>
      <c r="N1245" s="23">
        <v>45279</v>
      </c>
      <c r="O1245" s="18" t="s">
        <v>4624</v>
      </c>
      <c r="P1245" s="18"/>
      <c r="Q1245" s="18"/>
      <c r="R1245" s="23">
        <v>46374</v>
      </c>
      <c r="S1245" s="18" t="s">
        <v>16</v>
      </c>
      <c r="T1245" s="15">
        <v>46374</v>
      </c>
      <c r="U1245" s="34">
        <v>867624065165812</v>
      </c>
      <c r="V1245" s="32" t="s">
        <v>3274</v>
      </c>
      <c r="W1245" s="18">
        <v>3</v>
      </c>
      <c r="X1245" s="15">
        <v>46374</v>
      </c>
      <c r="Y1245" s="18" t="s">
        <v>26</v>
      </c>
      <c r="Z1245" s="19" t="s">
        <v>3275</v>
      </c>
    </row>
    <row r="1246" spans="1:26" ht="14.4" customHeight="1" x14ac:dyDescent="0.3">
      <c r="A1246" s="26">
        <v>1245</v>
      </c>
      <c r="B1246" s="30" t="s">
        <v>3270</v>
      </c>
      <c r="C1246" s="49" t="str">
        <f t="shared" ca="1" si="19"/>
        <v>Active</v>
      </c>
      <c r="D1246" s="16" t="s">
        <v>7112</v>
      </c>
      <c r="E1246" s="16"/>
      <c r="F1246" s="15">
        <v>45279</v>
      </c>
      <c r="G1246" s="20" t="s">
        <v>24</v>
      </c>
      <c r="H1246" s="15">
        <v>45544</v>
      </c>
      <c r="I1246" s="16"/>
      <c r="J1246" s="16"/>
      <c r="K1246" s="16"/>
      <c r="L1246" s="18"/>
      <c r="M1246" s="18"/>
      <c r="N1246" s="23">
        <v>45279</v>
      </c>
      <c r="O1246" s="18" t="s">
        <v>4624</v>
      </c>
      <c r="P1246" s="18"/>
      <c r="Q1246" s="18"/>
      <c r="R1246" s="23">
        <v>46374</v>
      </c>
      <c r="S1246" s="18" t="s">
        <v>16</v>
      </c>
      <c r="T1246" s="15">
        <v>46374</v>
      </c>
      <c r="U1246" s="34">
        <v>867624065288036</v>
      </c>
      <c r="V1246" s="32" t="s">
        <v>3271</v>
      </c>
      <c r="W1246" s="18">
        <v>3</v>
      </c>
      <c r="X1246" s="15">
        <v>46374</v>
      </c>
      <c r="Y1246" s="18" t="s">
        <v>26</v>
      </c>
      <c r="Z1246" s="19" t="s">
        <v>3272</v>
      </c>
    </row>
    <row r="1247" spans="1:26" ht="14.4" customHeight="1" x14ac:dyDescent="0.3">
      <c r="A1247" s="26">
        <v>1246</v>
      </c>
      <c r="B1247" s="30" t="s">
        <v>3267</v>
      </c>
      <c r="C1247" s="49" t="str">
        <f t="shared" ca="1" si="19"/>
        <v>Active</v>
      </c>
      <c r="D1247" s="16" t="s">
        <v>7112</v>
      </c>
      <c r="E1247" s="16"/>
      <c r="F1247" s="15">
        <v>45279</v>
      </c>
      <c r="G1247" s="20" t="s">
        <v>24</v>
      </c>
      <c r="H1247" s="15">
        <v>45544</v>
      </c>
      <c r="I1247" s="16"/>
      <c r="J1247" s="16"/>
      <c r="K1247" s="16"/>
      <c r="L1247" s="18"/>
      <c r="M1247" s="18"/>
      <c r="N1247" s="23">
        <v>45279</v>
      </c>
      <c r="O1247" s="18" t="s">
        <v>7906</v>
      </c>
      <c r="P1247" s="18"/>
      <c r="Q1247" s="18"/>
      <c r="R1247" s="23">
        <v>46374</v>
      </c>
      <c r="S1247" s="18" t="s">
        <v>16</v>
      </c>
      <c r="T1247" s="15">
        <v>46374</v>
      </c>
      <c r="U1247" s="34">
        <v>867624065165796</v>
      </c>
      <c r="V1247" s="32" t="s">
        <v>3268</v>
      </c>
      <c r="W1247" s="18">
        <v>3</v>
      </c>
      <c r="X1247" s="15">
        <v>46374</v>
      </c>
      <c r="Y1247" s="18" t="s">
        <v>26</v>
      </c>
      <c r="Z1247" s="19" t="s">
        <v>3269</v>
      </c>
    </row>
    <row r="1248" spans="1:26" ht="14.4" customHeight="1" x14ac:dyDescent="0.3">
      <c r="A1248" s="26">
        <v>1247</v>
      </c>
      <c r="B1248" s="30" t="s">
        <v>3264</v>
      </c>
      <c r="C1248" s="49" t="str">
        <f t="shared" ca="1" si="19"/>
        <v>Active</v>
      </c>
      <c r="D1248" s="16" t="s">
        <v>7112</v>
      </c>
      <c r="E1248" s="16"/>
      <c r="F1248" s="15">
        <v>45279</v>
      </c>
      <c r="G1248" s="20" t="s">
        <v>24</v>
      </c>
      <c r="H1248" s="15">
        <v>45544</v>
      </c>
      <c r="I1248" s="16"/>
      <c r="J1248" s="16"/>
      <c r="K1248" s="16"/>
      <c r="L1248" s="18"/>
      <c r="M1248" s="18"/>
      <c r="N1248" s="23">
        <v>45279</v>
      </c>
      <c r="O1248" s="18" t="s">
        <v>7906</v>
      </c>
      <c r="P1248" s="18"/>
      <c r="Q1248" s="18"/>
      <c r="R1248" s="23">
        <v>46374</v>
      </c>
      <c r="S1248" s="18" t="s">
        <v>16</v>
      </c>
      <c r="T1248" s="15">
        <v>46374</v>
      </c>
      <c r="U1248" s="34">
        <v>867624065170838</v>
      </c>
      <c r="V1248" s="32" t="s">
        <v>3265</v>
      </c>
      <c r="W1248" s="18">
        <v>3</v>
      </c>
      <c r="X1248" s="15">
        <v>46374</v>
      </c>
      <c r="Y1248" s="18" t="s">
        <v>26</v>
      </c>
      <c r="Z1248" s="19" t="s">
        <v>3266</v>
      </c>
    </row>
    <row r="1249" spans="1:26" ht="14.4" customHeight="1" x14ac:dyDescent="0.3">
      <c r="A1249" s="26">
        <v>1248</v>
      </c>
      <c r="B1249" s="30" t="s">
        <v>3261</v>
      </c>
      <c r="C1249" s="49" t="str">
        <f t="shared" ca="1" si="19"/>
        <v>Expired</v>
      </c>
      <c r="D1249" s="16" t="s">
        <v>7083</v>
      </c>
      <c r="E1249" s="16"/>
      <c r="F1249" s="15">
        <v>45322</v>
      </c>
      <c r="G1249" s="20" t="s">
        <v>24</v>
      </c>
      <c r="H1249" s="15">
        <v>45322</v>
      </c>
      <c r="I1249" s="16"/>
      <c r="J1249" s="16"/>
      <c r="K1249" s="16"/>
      <c r="L1249" s="16" t="s">
        <v>7654</v>
      </c>
      <c r="M1249" s="18"/>
      <c r="N1249" s="23">
        <v>45322</v>
      </c>
      <c r="O1249" s="18"/>
      <c r="P1249" s="18"/>
      <c r="Q1249" s="18"/>
      <c r="R1249" s="23">
        <v>45687</v>
      </c>
      <c r="S1249" s="18" t="s">
        <v>16</v>
      </c>
      <c r="T1249" s="15">
        <v>45687</v>
      </c>
      <c r="U1249" s="34">
        <v>867624065170705</v>
      </c>
      <c r="V1249" s="32" t="s">
        <v>3262</v>
      </c>
      <c r="W1249" s="18">
        <v>3</v>
      </c>
      <c r="X1249" s="15">
        <v>45687</v>
      </c>
      <c r="Y1249" s="18" t="s">
        <v>26</v>
      </c>
      <c r="Z1249" s="19" t="s">
        <v>3263</v>
      </c>
    </row>
    <row r="1250" spans="1:26" ht="14.4" customHeight="1" x14ac:dyDescent="0.3">
      <c r="A1250" s="26">
        <v>1249</v>
      </c>
      <c r="B1250" s="30" t="s">
        <v>3258</v>
      </c>
      <c r="C1250" s="49" t="str">
        <f t="shared" ca="1" si="19"/>
        <v>Active</v>
      </c>
      <c r="D1250" s="16" t="s">
        <v>7112</v>
      </c>
      <c r="E1250" s="16"/>
      <c r="F1250" s="15">
        <v>45279</v>
      </c>
      <c r="G1250" s="20" t="s">
        <v>24</v>
      </c>
      <c r="H1250" s="15">
        <v>45544</v>
      </c>
      <c r="I1250" s="16"/>
      <c r="J1250" s="16"/>
      <c r="K1250" s="16"/>
      <c r="L1250" s="18"/>
      <c r="M1250" s="18"/>
      <c r="N1250" s="23">
        <v>45279</v>
      </c>
      <c r="O1250" s="18" t="s">
        <v>4624</v>
      </c>
      <c r="P1250" s="18"/>
      <c r="Q1250" s="18"/>
      <c r="R1250" s="23">
        <v>46374</v>
      </c>
      <c r="S1250" s="18" t="s">
        <v>16</v>
      </c>
      <c r="T1250" s="15">
        <v>46374</v>
      </c>
      <c r="U1250" s="34">
        <v>867624065278508</v>
      </c>
      <c r="V1250" s="32" t="s">
        <v>3259</v>
      </c>
      <c r="W1250" s="18">
        <v>3</v>
      </c>
      <c r="X1250" s="15">
        <v>46374</v>
      </c>
      <c r="Y1250" s="18" t="s">
        <v>26</v>
      </c>
      <c r="Z1250" s="19" t="s">
        <v>3260</v>
      </c>
    </row>
    <row r="1251" spans="1:26" ht="14.4" customHeight="1" x14ac:dyDescent="0.3">
      <c r="A1251" s="26">
        <v>1250</v>
      </c>
      <c r="B1251" s="30" t="s">
        <v>3255</v>
      </c>
      <c r="C1251" s="49" t="str">
        <f t="shared" ca="1" si="19"/>
        <v>Active</v>
      </c>
      <c r="D1251" s="16" t="s">
        <v>7112</v>
      </c>
      <c r="E1251" s="16"/>
      <c r="F1251" s="15">
        <v>45279</v>
      </c>
      <c r="G1251" s="20" t="s">
        <v>24</v>
      </c>
      <c r="H1251" s="15">
        <v>45544</v>
      </c>
      <c r="I1251" s="16"/>
      <c r="J1251" s="16"/>
      <c r="K1251" s="16"/>
      <c r="L1251" s="18"/>
      <c r="M1251" s="18"/>
      <c r="N1251" s="23">
        <v>45279</v>
      </c>
      <c r="O1251" s="18" t="s">
        <v>4624</v>
      </c>
      <c r="P1251" s="18"/>
      <c r="Q1251" s="18"/>
      <c r="R1251" s="23">
        <v>46374</v>
      </c>
      <c r="S1251" s="18" t="s">
        <v>16</v>
      </c>
      <c r="T1251" s="15">
        <v>46374</v>
      </c>
      <c r="U1251" s="34">
        <v>867624065251117</v>
      </c>
      <c r="V1251" s="32" t="s">
        <v>3256</v>
      </c>
      <c r="W1251" s="18">
        <v>3</v>
      </c>
      <c r="X1251" s="15">
        <v>46374</v>
      </c>
      <c r="Y1251" s="18" t="s">
        <v>26</v>
      </c>
      <c r="Z1251" s="19" t="s">
        <v>3257</v>
      </c>
    </row>
    <row r="1252" spans="1:26" ht="14.4" customHeight="1" x14ac:dyDescent="0.3">
      <c r="A1252" s="26">
        <v>1251</v>
      </c>
      <c r="B1252" s="30" t="s">
        <v>3252</v>
      </c>
      <c r="C1252" s="49" t="str">
        <f t="shared" ca="1" si="19"/>
        <v>Active</v>
      </c>
      <c r="D1252" s="16" t="s">
        <v>7112</v>
      </c>
      <c r="E1252" s="16"/>
      <c r="F1252" s="15">
        <v>45279</v>
      </c>
      <c r="G1252" s="20" t="s">
        <v>24</v>
      </c>
      <c r="H1252" s="15">
        <v>45544</v>
      </c>
      <c r="I1252" s="16"/>
      <c r="J1252" s="16"/>
      <c r="K1252" s="16"/>
      <c r="L1252" s="18"/>
      <c r="M1252" s="18"/>
      <c r="N1252" s="23">
        <v>45279</v>
      </c>
      <c r="O1252" s="18" t="s">
        <v>4624</v>
      </c>
      <c r="P1252" s="18"/>
      <c r="Q1252" s="18"/>
      <c r="R1252" s="23">
        <v>46374</v>
      </c>
      <c r="S1252" s="18" t="s">
        <v>16</v>
      </c>
      <c r="T1252" s="15">
        <v>46374</v>
      </c>
      <c r="U1252" s="34">
        <v>867624065164161</v>
      </c>
      <c r="V1252" s="32" t="s">
        <v>3253</v>
      </c>
      <c r="W1252" s="18">
        <v>3</v>
      </c>
      <c r="X1252" s="15">
        <v>46374</v>
      </c>
      <c r="Y1252" s="18" t="s">
        <v>26</v>
      </c>
      <c r="Z1252" s="19" t="s">
        <v>3254</v>
      </c>
    </row>
    <row r="1253" spans="1:26" ht="14.4" customHeight="1" x14ac:dyDescent="0.3">
      <c r="A1253" s="26">
        <v>1252</v>
      </c>
      <c r="B1253" s="30" t="s">
        <v>3249</v>
      </c>
      <c r="C1253" s="49" t="str">
        <f t="shared" ca="1" si="19"/>
        <v>Active</v>
      </c>
      <c r="D1253" s="16" t="s">
        <v>7112</v>
      </c>
      <c r="E1253" s="16"/>
      <c r="F1253" s="15">
        <v>45279</v>
      </c>
      <c r="G1253" s="20" t="s">
        <v>24</v>
      </c>
      <c r="H1253" s="15">
        <v>45544</v>
      </c>
      <c r="I1253" s="16"/>
      <c r="J1253" s="16"/>
      <c r="K1253" s="16"/>
      <c r="L1253" s="18"/>
      <c r="M1253" s="18"/>
      <c r="N1253" s="23">
        <v>45279</v>
      </c>
      <c r="O1253" s="18" t="s">
        <v>4624</v>
      </c>
      <c r="P1253" s="18"/>
      <c r="Q1253" s="18"/>
      <c r="R1253" s="23">
        <v>46374</v>
      </c>
      <c r="S1253" s="18" t="s">
        <v>16</v>
      </c>
      <c r="T1253" s="15">
        <v>46374</v>
      </c>
      <c r="U1253" s="34">
        <v>867624065287921</v>
      </c>
      <c r="V1253" s="32" t="s">
        <v>3250</v>
      </c>
      <c r="W1253" s="18">
        <v>3</v>
      </c>
      <c r="X1253" s="15">
        <v>46374</v>
      </c>
      <c r="Y1253" s="18" t="s">
        <v>26</v>
      </c>
      <c r="Z1253" s="19" t="s">
        <v>3251</v>
      </c>
    </row>
    <row r="1254" spans="1:26" ht="14.4" customHeight="1" x14ac:dyDescent="0.3">
      <c r="A1254" s="26">
        <v>1253</v>
      </c>
      <c r="B1254" s="30" t="s">
        <v>3246</v>
      </c>
      <c r="C1254" s="49" t="str">
        <f t="shared" ca="1" si="19"/>
        <v>Active</v>
      </c>
      <c r="D1254" s="16" t="s">
        <v>7112</v>
      </c>
      <c r="E1254" s="16"/>
      <c r="F1254" s="15">
        <v>45279</v>
      </c>
      <c r="G1254" s="20" t="s">
        <v>24</v>
      </c>
      <c r="H1254" s="15">
        <v>45544</v>
      </c>
      <c r="I1254" s="16"/>
      <c r="J1254" s="16"/>
      <c r="K1254" s="16"/>
      <c r="L1254" s="18"/>
      <c r="M1254" s="18"/>
      <c r="N1254" s="23">
        <v>45279</v>
      </c>
      <c r="O1254" s="18" t="s">
        <v>4624</v>
      </c>
      <c r="P1254" s="18"/>
      <c r="Q1254" s="18"/>
      <c r="R1254" s="23">
        <v>46374</v>
      </c>
      <c r="S1254" s="18" t="s">
        <v>16</v>
      </c>
      <c r="T1254" s="15">
        <v>46374</v>
      </c>
      <c r="U1254" s="34">
        <v>867624065278441</v>
      </c>
      <c r="V1254" s="32" t="s">
        <v>3247</v>
      </c>
      <c r="W1254" s="18">
        <v>3</v>
      </c>
      <c r="X1254" s="15">
        <v>46374</v>
      </c>
      <c r="Y1254" s="18" t="s">
        <v>26</v>
      </c>
      <c r="Z1254" s="19" t="s">
        <v>3248</v>
      </c>
    </row>
    <row r="1255" spans="1:26" ht="14.4" customHeight="1" x14ac:dyDescent="0.3">
      <c r="A1255" s="26">
        <v>1254</v>
      </c>
      <c r="B1255" s="30" t="s">
        <v>3243</v>
      </c>
      <c r="C1255" s="49" t="str">
        <f t="shared" ca="1" si="19"/>
        <v>Active</v>
      </c>
      <c r="D1255" s="16" t="s">
        <v>7112</v>
      </c>
      <c r="E1255" s="16"/>
      <c r="F1255" s="15">
        <v>45279</v>
      </c>
      <c r="G1255" s="20" t="s">
        <v>24</v>
      </c>
      <c r="H1255" s="15">
        <v>45544</v>
      </c>
      <c r="I1255" s="16"/>
      <c r="J1255" s="16"/>
      <c r="K1255" s="16"/>
      <c r="L1255" s="18"/>
      <c r="M1255" s="18"/>
      <c r="N1255" s="23">
        <v>45279</v>
      </c>
      <c r="O1255" s="18" t="s">
        <v>4624</v>
      </c>
      <c r="P1255" s="18"/>
      <c r="Q1255" s="18"/>
      <c r="R1255" s="23">
        <v>46374</v>
      </c>
      <c r="S1255" s="18" t="s">
        <v>16</v>
      </c>
      <c r="T1255" s="15">
        <v>46374</v>
      </c>
      <c r="U1255" s="34">
        <v>867624065277633</v>
      </c>
      <c r="V1255" s="32" t="s">
        <v>3244</v>
      </c>
      <c r="W1255" s="18">
        <v>3</v>
      </c>
      <c r="X1255" s="15">
        <v>46374</v>
      </c>
      <c r="Y1255" s="18" t="s">
        <v>26</v>
      </c>
      <c r="Z1255" s="19" t="s">
        <v>3245</v>
      </c>
    </row>
    <row r="1256" spans="1:26" ht="14.4" customHeight="1" x14ac:dyDescent="0.3">
      <c r="A1256" s="26">
        <v>1255</v>
      </c>
      <c r="B1256" s="30" t="s">
        <v>3240</v>
      </c>
      <c r="C1256" s="49" t="str">
        <f t="shared" ca="1" si="19"/>
        <v>Active</v>
      </c>
      <c r="D1256" s="16" t="s">
        <v>7112</v>
      </c>
      <c r="E1256" s="16"/>
      <c r="F1256" s="15">
        <v>45279</v>
      </c>
      <c r="G1256" s="20" t="s">
        <v>24</v>
      </c>
      <c r="H1256" s="15">
        <v>45530</v>
      </c>
      <c r="I1256" s="16"/>
      <c r="J1256" s="16"/>
      <c r="K1256" s="16"/>
      <c r="L1256" s="18"/>
      <c r="M1256" s="18"/>
      <c r="N1256" s="23">
        <v>45279</v>
      </c>
      <c r="O1256" s="18" t="s">
        <v>43</v>
      </c>
      <c r="P1256" s="18"/>
      <c r="Q1256" s="18"/>
      <c r="R1256" s="23">
        <v>46374</v>
      </c>
      <c r="S1256" s="18" t="s">
        <v>16</v>
      </c>
      <c r="T1256" s="15">
        <v>46374</v>
      </c>
      <c r="U1256" s="34">
        <v>867624065278458</v>
      </c>
      <c r="V1256" s="32" t="s">
        <v>3241</v>
      </c>
      <c r="W1256" s="18">
        <v>3</v>
      </c>
      <c r="X1256" s="15">
        <v>46374</v>
      </c>
      <c r="Y1256" s="18" t="s">
        <v>26</v>
      </c>
      <c r="Z1256" s="19" t="s">
        <v>3242</v>
      </c>
    </row>
    <row r="1257" spans="1:26" ht="14.4" customHeight="1" x14ac:dyDescent="0.3">
      <c r="A1257" s="26">
        <v>1256</v>
      </c>
      <c r="B1257" s="30" t="s">
        <v>3237</v>
      </c>
      <c r="C1257" s="49" t="str">
        <f t="shared" ca="1" si="19"/>
        <v>Active</v>
      </c>
      <c r="D1257" s="16" t="s">
        <v>7112</v>
      </c>
      <c r="E1257" s="16"/>
      <c r="F1257" s="15">
        <v>45279</v>
      </c>
      <c r="G1257" s="20" t="s">
        <v>24</v>
      </c>
      <c r="H1257" s="15">
        <v>45555</v>
      </c>
      <c r="I1257" s="16"/>
      <c r="J1257" s="16"/>
      <c r="K1257" s="16"/>
      <c r="L1257" s="18"/>
      <c r="M1257" s="18"/>
      <c r="N1257" s="23">
        <v>45279</v>
      </c>
      <c r="O1257" s="18" t="s">
        <v>43</v>
      </c>
      <c r="P1257" s="18"/>
      <c r="Q1257" s="18"/>
      <c r="R1257" s="23">
        <v>46374</v>
      </c>
      <c r="S1257" s="18" t="s">
        <v>16</v>
      </c>
      <c r="T1257" s="15">
        <v>46374</v>
      </c>
      <c r="U1257" s="34">
        <v>867624065169855</v>
      </c>
      <c r="V1257" s="32" t="s">
        <v>3238</v>
      </c>
      <c r="W1257" s="18">
        <v>3</v>
      </c>
      <c r="X1257" s="15">
        <v>46374</v>
      </c>
      <c r="Y1257" s="18" t="s">
        <v>26</v>
      </c>
      <c r="Z1257" s="19" t="s">
        <v>3239</v>
      </c>
    </row>
    <row r="1258" spans="1:26" ht="14.4" customHeight="1" x14ac:dyDescent="0.3">
      <c r="A1258" s="26">
        <v>1257</v>
      </c>
      <c r="B1258" s="30" t="s">
        <v>3234</v>
      </c>
      <c r="C1258" s="49" t="str">
        <f t="shared" ca="1" si="19"/>
        <v>Active</v>
      </c>
      <c r="D1258" s="16" t="s">
        <v>7112</v>
      </c>
      <c r="E1258" s="16"/>
      <c r="F1258" s="15">
        <v>45279</v>
      </c>
      <c r="G1258" s="20" t="s">
        <v>24</v>
      </c>
      <c r="H1258" s="15">
        <v>45544</v>
      </c>
      <c r="I1258" s="16"/>
      <c r="J1258" s="16"/>
      <c r="K1258" s="16"/>
      <c r="L1258" s="18"/>
      <c r="M1258" s="18"/>
      <c r="N1258" s="23">
        <v>45279</v>
      </c>
      <c r="O1258" s="18" t="s">
        <v>7906</v>
      </c>
      <c r="P1258" s="18"/>
      <c r="Q1258" s="18"/>
      <c r="R1258" s="23">
        <v>46374</v>
      </c>
      <c r="S1258" s="18" t="s">
        <v>16</v>
      </c>
      <c r="T1258" s="15">
        <v>46374</v>
      </c>
      <c r="U1258" s="34">
        <v>867624065169806</v>
      </c>
      <c r="V1258" s="32" t="s">
        <v>3235</v>
      </c>
      <c r="W1258" s="18">
        <v>3</v>
      </c>
      <c r="X1258" s="15">
        <v>46374</v>
      </c>
      <c r="Y1258" s="18" t="s">
        <v>26</v>
      </c>
      <c r="Z1258" s="19" t="s">
        <v>3236</v>
      </c>
    </row>
    <row r="1259" spans="1:26" ht="14.4" customHeight="1" x14ac:dyDescent="0.3">
      <c r="A1259" s="26">
        <v>1258</v>
      </c>
      <c r="B1259" s="30" t="s">
        <v>3231</v>
      </c>
      <c r="C1259" s="49" t="str">
        <f t="shared" ca="1" si="19"/>
        <v>Active</v>
      </c>
      <c r="D1259" s="16" t="s">
        <v>7112</v>
      </c>
      <c r="E1259" s="16"/>
      <c r="F1259" s="15">
        <v>45279</v>
      </c>
      <c r="G1259" s="20" t="s">
        <v>24</v>
      </c>
      <c r="H1259" s="15">
        <v>45524</v>
      </c>
      <c r="I1259" s="16"/>
      <c r="J1259" s="16"/>
      <c r="K1259" s="16"/>
      <c r="L1259" s="18"/>
      <c r="M1259" s="18"/>
      <c r="N1259" s="23">
        <v>45279</v>
      </c>
      <c r="O1259" s="18" t="s">
        <v>43</v>
      </c>
      <c r="P1259" s="18"/>
      <c r="Q1259" s="18"/>
      <c r="R1259" s="23">
        <v>46374</v>
      </c>
      <c r="S1259" s="18" t="s">
        <v>16</v>
      </c>
      <c r="T1259" s="15">
        <v>46374</v>
      </c>
      <c r="U1259" s="34">
        <v>867624065169632</v>
      </c>
      <c r="V1259" s="32" t="s">
        <v>3232</v>
      </c>
      <c r="W1259" s="18">
        <v>3</v>
      </c>
      <c r="X1259" s="15">
        <v>46374</v>
      </c>
      <c r="Y1259" s="18" t="s">
        <v>26</v>
      </c>
      <c r="Z1259" s="19" t="s">
        <v>3233</v>
      </c>
    </row>
    <row r="1260" spans="1:26" ht="14.4" customHeight="1" x14ac:dyDescent="0.3">
      <c r="A1260" s="26">
        <v>1259</v>
      </c>
      <c r="B1260" s="30" t="s">
        <v>3228</v>
      </c>
      <c r="C1260" s="49" t="str">
        <f t="shared" ca="1" si="19"/>
        <v>Active</v>
      </c>
      <c r="D1260" s="16" t="s">
        <v>7112</v>
      </c>
      <c r="E1260" s="16"/>
      <c r="F1260" s="15">
        <v>45279</v>
      </c>
      <c r="G1260" s="20" t="s">
        <v>24</v>
      </c>
      <c r="H1260" s="15">
        <v>45544</v>
      </c>
      <c r="I1260" s="16"/>
      <c r="J1260" s="16"/>
      <c r="K1260" s="16"/>
      <c r="L1260" s="18"/>
      <c r="M1260" s="18"/>
      <c r="N1260" s="23">
        <v>45279</v>
      </c>
      <c r="O1260" s="18" t="s">
        <v>4624</v>
      </c>
      <c r="P1260" s="18"/>
      <c r="Q1260" s="18"/>
      <c r="R1260" s="23">
        <v>46374</v>
      </c>
      <c r="S1260" s="18" t="s">
        <v>16</v>
      </c>
      <c r="T1260" s="15">
        <v>46374</v>
      </c>
      <c r="U1260" s="34">
        <v>867624065169780</v>
      </c>
      <c r="V1260" s="32" t="s">
        <v>3229</v>
      </c>
      <c r="W1260" s="18">
        <v>3</v>
      </c>
      <c r="X1260" s="15">
        <v>46374</v>
      </c>
      <c r="Y1260" s="18" t="s">
        <v>26</v>
      </c>
      <c r="Z1260" s="19" t="s">
        <v>3230</v>
      </c>
    </row>
    <row r="1261" spans="1:26" ht="14.4" customHeight="1" x14ac:dyDescent="0.3">
      <c r="A1261" s="26">
        <v>1260</v>
      </c>
      <c r="B1261" s="30" t="s">
        <v>3225</v>
      </c>
      <c r="C1261" s="49" t="str">
        <f t="shared" ca="1" si="19"/>
        <v>Active</v>
      </c>
      <c r="D1261" s="16" t="s">
        <v>7112</v>
      </c>
      <c r="E1261" s="16"/>
      <c r="F1261" s="15">
        <v>45279</v>
      </c>
      <c r="G1261" s="20" t="s">
        <v>24</v>
      </c>
      <c r="H1261" s="15">
        <v>45544</v>
      </c>
      <c r="I1261" s="16"/>
      <c r="J1261" s="16"/>
      <c r="K1261" s="16"/>
      <c r="L1261" s="18"/>
      <c r="M1261" s="18"/>
      <c r="N1261" s="23">
        <v>45279</v>
      </c>
      <c r="O1261" s="18" t="s">
        <v>4624</v>
      </c>
      <c r="P1261" s="18"/>
      <c r="Q1261" s="18"/>
      <c r="R1261" s="23">
        <v>46374</v>
      </c>
      <c r="S1261" s="18" t="s">
        <v>16</v>
      </c>
      <c r="T1261" s="15">
        <v>46374</v>
      </c>
      <c r="U1261" s="34">
        <v>867624065163940</v>
      </c>
      <c r="V1261" s="32" t="s">
        <v>3226</v>
      </c>
      <c r="W1261" s="18">
        <v>3</v>
      </c>
      <c r="X1261" s="15">
        <v>46374</v>
      </c>
      <c r="Y1261" s="18" t="s">
        <v>26</v>
      </c>
      <c r="Z1261" s="19" t="s">
        <v>3227</v>
      </c>
    </row>
    <row r="1262" spans="1:26" ht="14.4" customHeight="1" x14ac:dyDescent="0.3">
      <c r="A1262" s="26">
        <v>1261</v>
      </c>
      <c r="B1262" s="30" t="s">
        <v>3222</v>
      </c>
      <c r="C1262" s="49" t="str">
        <f t="shared" ca="1" si="19"/>
        <v>Active</v>
      </c>
      <c r="D1262" s="16" t="s">
        <v>7112</v>
      </c>
      <c r="E1262" s="16"/>
      <c r="F1262" s="15">
        <v>45279</v>
      </c>
      <c r="G1262" s="20" t="s">
        <v>24</v>
      </c>
      <c r="H1262" s="15">
        <v>45279</v>
      </c>
      <c r="I1262" s="16"/>
      <c r="J1262" s="16"/>
      <c r="K1262" s="16"/>
      <c r="L1262" s="18"/>
      <c r="M1262" s="18"/>
      <c r="N1262" s="23">
        <v>45279</v>
      </c>
      <c r="O1262" s="18"/>
      <c r="P1262" s="18"/>
      <c r="Q1262" s="18"/>
      <c r="R1262" s="23">
        <v>46374</v>
      </c>
      <c r="S1262" s="18" t="s">
        <v>16</v>
      </c>
      <c r="T1262" s="15">
        <v>46374</v>
      </c>
      <c r="U1262" s="34">
        <v>867624065278425</v>
      </c>
      <c r="V1262" s="32" t="s">
        <v>3223</v>
      </c>
      <c r="W1262" s="18">
        <v>3</v>
      </c>
      <c r="X1262" s="15">
        <v>46374</v>
      </c>
      <c r="Y1262" s="18" t="s">
        <v>26</v>
      </c>
      <c r="Z1262" s="19" t="s">
        <v>3224</v>
      </c>
    </row>
    <row r="1263" spans="1:26" ht="14.4" customHeight="1" x14ac:dyDescent="0.3">
      <c r="A1263" s="26">
        <v>1262</v>
      </c>
      <c r="B1263" s="30" t="s">
        <v>3219</v>
      </c>
      <c r="C1263" s="49" t="str">
        <f t="shared" ca="1" si="19"/>
        <v>Expired</v>
      </c>
      <c r="D1263" s="16" t="s">
        <v>7083</v>
      </c>
      <c r="E1263" s="16"/>
      <c r="F1263" s="15">
        <v>45322</v>
      </c>
      <c r="G1263" s="20" t="s">
        <v>24</v>
      </c>
      <c r="H1263" s="15">
        <v>45322</v>
      </c>
      <c r="I1263" s="16"/>
      <c r="J1263" s="16"/>
      <c r="K1263" s="16"/>
      <c r="L1263" s="16" t="s">
        <v>7654</v>
      </c>
      <c r="M1263" s="18"/>
      <c r="N1263" s="23">
        <v>45322</v>
      </c>
      <c r="O1263" s="18"/>
      <c r="P1263" s="18"/>
      <c r="Q1263" s="18"/>
      <c r="R1263" s="23">
        <v>45687</v>
      </c>
      <c r="S1263" s="18" t="s">
        <v>16</v>
      </c>
      <c r="T1263" s="15">
        <v>45687</v>
      </c>
      <c r="U1263" s="34">
        <v>867624065277245</v>
      </c>
      <c r="V1263" s="32" t="s">
        <v>3220</v>
      </c>
      <c r="W1263" s="18">
        <v>3</v>
      </c>
      <c r="X1263" s="15">
        <v>45687</v>
      </c>
      <c r="Y1263" s="18" t="s">
        <v>26</v>
      </c>
      <c r="Z1263" s="19" t="s">
        <v>3221</v>
      </c>
    </row>
    <row r="1264" spans="1:26" ht="14.4" customHeight="1" x14ac:dyDescent="0.3">
      <c r="A1264" s="26">
        <v>1263</v>
      </c>
      <c r="B1264" s="30" t="s">
        <v>3216</v>
      </c>
      <c r="C1264" s="49" t="str">
        <f t="shared" ca="1" si="19"/>
        <v>Active</v>
      </c>
      <c r="D1264" s="16" t="s">
        <v>7112</v>
      </c>
      <c r="E1264" s="16"/>
      <c r="F1264" s="15">
        <v>45279</v>
      </c>
      <c r="G1264" s="20" t="s">
        <v>24</v>
      </c>
      <c r="H1264" s="15">
        <v>45544</v>
      </c>
      <c r="I1264" s="16"/>
      <c r="J1264" s="16"/>
      <c r="K1264" s="16"/>
      <c r="L1264" s="18"/>
      <c r="M1264" s="18"/>
      <c r="N1264" s="23">
        <v>45279</v>
      </c>
      <c r="O1264" s="18" t="s">
        <v>7906</v>
      </c>
      <c r="P1264" s="18"/>
      <c r="Q1264" s="18"/>
      <c r="R1264" s="23">
        <v>46374</v>
      </c>
      <c r="S1264" s="18" t="s">
        <v>16</v>
      </c>
      <c r="T1264" s="15">
        <v>46374</v>
      </c>
      <c r="U1264" s="34">
        <v>867624065170853</v>
      </c>
      <c r="V1264" s="32" t="s">
        <v>3217</v>
      </c>
      <c r="W1264" s="18">
        <v>3</v>
      </c>
      <c r="X1264" s="15">
        <v>46374</v>
      </c>
      <c r="Y1264" s="18" t="s">
        <v>26</v>
      </c>
      <c r="Z1264" s="19" t="s">
        <v>3218</v>
      </c>
    </row>
    <row r="1265" spans="1:26" ht="14.4" customHeight="1" x14ac:dyDescent="0.3">
      <c r="A1265" s="26">
        <v>1264</v>
      </c>
      <c r="B1265" s="30" t="s">
        <v>3213</v>
      </c>
      <c r="C1265" s="49" t="str">
        <f t="shared" ca="1" si="19"/>
        <v>Expired</v>
      </c>
      <c r="D1265" s="16" t="s">
        <v>7083</v>
      </c>
      <c r="E1265" s="16"/>
      <c r="F1265" s="15">
        <v>45322</v>
      </c>
      <c r="G1265" s="20" t="s">
        <v>24</v>
      </c>
      <c r="H1265" s="15">
        <v>45322</v>
      </c>
      <c r="I1265" s="16"/>
      <c r="J1265" s="16"/>
      <c r="K1265" s="16"/>
      <c r="L1265" s="16" t="s">
        <v>7654</v>
      </c>
      <c r="M1265" s="18"/>
      <c r="N1265" s="23">
        <v>45322</v>
      </c>
      <c r="O1265" s="18"/>
      <c r="P1265" s="18"/>
      <c r="Q1265" s="18"/>
      <c r="R1265" s="23">
        <v>45687</v>
      </c>
      <c r="S1265" s="18" t="s">
        <v>16</v>
      </c>
      <c r="T1265" s="15">
        <v>45687</v>
      </c>
      <c r="U1265" s="34">
        <v>867624065277674</v>
      </c>
      <c r="V1265" s="32" t="s">
        <v>3214</v>
      </c>
      <c r="W1265" s="18">
        <v>3</v>
      </c>
      <c r="X1265" s="15">
        <v>45687</v>
      </c>
      <c r="Y1265" s="18" t="s">
        <v>26</v>
      </c>
      <c r="Z1265" s="19" t="s">
        <v>3215</v>
      </c>
    </row>
    <row r="1266" spans="1:26" ht="14.4" customHeight="1" x14ac:dyDescent="0.3">
      <c r="A1266" s="26">
        <v>1265</v>
      </c>
      <c r="B1266" s="30" t="s">
        <v>3210</v>
      </c>
      <c r="C1266" s="49" t="str">
        <f t="shared" ca="1" si="19"/>
        <v>Expired</v>
      </c>
      <c r="D1266" s="16" t="s">
        <v>7083</v>
      </c>
      <c r="E1266" s="16"/>
      <c r="F1266" s="15">
        <v>45322</v>
      </c>
      <c r="G1266" s="20" t="s">
        <v>24</v>
      </c>
      <c r="H1266" s="15">
        <v>45322</v>
      </c>
      <c r="I1266" s="16"/>
      <c r="J1266" s="16"/>
      <c r="K1266" s="16"/>
      <c r="L1266" s="16" t="s">
        <v>7654</v>
      </c>
      <c r="M1266" s="18"/>
      <c r="N1266" s="23">
        <v>45322</v>
      </c>
      <c r="O1266" s="18"/>
      <c r="P1266" s="18"/>
      <c r="Q1266" s="18"/>
      <c r="R1266" s="23">
        <v>45687</v>
      </c>
      <c r="S1266" s="18" t="s">
        <v>16</v>
      </c>
      <c r="T1266" s="15">
        <v>45687</v>
      </c>
      <c r="U1266" s="34">
        <v>867624065278417</v>
      </c>
      <c r="V1266" s="32" t="s">
        <v>3211</v>
      </c>
      <c r="W1266" s="18">
        <v>3</v>
      </c>
      <c r="X1266" s="15">
        <v>45687</v>
      </c>
      <c r="Y1266" s="18" t="s">
        <v>26</v>
      </c>
      <c r="Z1266" s="19" t="s">
        <v>3212</v>
      </c>
    </row>
    <row r="1267" spans="1:26" ht="14.4" customHeight="1" x14ac:dyDescent="0.3">
      <c r="A1267" s="26">
        <v>1266</v>
      </c>
      <c r="B1267" s="30" t="s">
        <v>3207</v>
      </c>
      <c r="C1267" s="49" t="str">
        <f t="shared" ca="1" si="19"/>
        <v>Active</v>
      </c>
      <c r="D1267" s="16" t="s">
        <v>7112</v>
      </c>
      <c r="E1267" s="16"/>
      <c r="F1267" s="15">
        <v>45279</v>
      </c>
      <c r="G1267" s="20" t="s">
        <v>24</v>
      </c>
      <c r="H1267" s="15">
        <v>45544</v>
      </c>
      <c r="I1267" s="16"/>
      <c r="J1267" s="16"/>
      <c r="K1267" s="16"/>
      <c r="L1267" s="18"/>
      <c r="M1267" s="18"/>
      <c r="N1267" s="23">
        <v>45279</v>
      </c>
      <c r="O1267" s="18" t="s">
        <v>7906</v>
      </c>
      <c r="P1267" s="18"/>
      <c r="Q1267" s="18"/>
      <c r="R1267" s="23">
        <v>46374</v>
      </c>
      <c r="S1267" s="18" t="s">
        <v>16</v>
      </c>
      <c r="T1267" s="15">
        <v>46374</v>
      </c>
      <c r="U1267" s="34">
        <v>867624065170762</v>
      </c>
      <c r="V1267" s="32" t="s">
        <v>3208</v>
      </c>
      <c r="W1267" s="18">
        <v>3</v>
      </c>
      <c r="X1267" s="15">
        <v>46374</v>
      </c>
      <c r="Y1267" s="18" t="s">
        <v>26</v>
      </c>
      <c r="Z1267" s="19" t="s">
        <v>3209</v>
      </c>
    </row>
    <row r="1268" spans="1:26" ht="14.4" customHeight="1" x14ac:dyDescent="0.3">
      <c r="A1268" s="26">
        <v>1267</v>
      </c>
      <c r="B1268" s="30" t="s">
        <v>3204</v>
      </c>
      <c r="C1268" s="49" t="str">
        <f t="shared" ca="1" si="19"/>
        <v>Expired</v>
      </c>
      <c r="D1268" s="16" t="s">
        <v>7083</v>
      </c>
      <c r="E1268" s="16"/>
      <c r="F1268" s="15">
        <v>45322</v>
      </c>
      <c r="G1268" s="20" t="s">
        <v>24</v>
      </c>
      <c r="H1268" s="15">
        <v>45322</v>
      </c>
      <c r="I1268" s="16"/>
      <c r="J1268" s="16"/>
      <c r="K1268" s="16"/>
      <c r="L1268" s="16" t="s">
        <v>7654</v>
      </c>
      <c r="M1268" s="18"/>
      <c r="N1268" s="23">
        <v>45322</v>
      </c>
      <c r="O1268" s="18"/>
      <c r="P1268" s="18"/>
      <c r="Q1268" s="18"/>
      <c r="R1268" s="23">
        <v>45687</v>
      </c>
      <c r="S1268" s="18" t="s">
        <v>16</v>
      </c>
      <c r="T1268" s="15">
        <v>45687</v>
      </c>
      <c r="U1268" s="34">
        <v>867624065277773</v>
      </c>
      <c r="V1268" s="32" t="s">
        <v>3205</v>
      </c>
      <c r="W1268" s="18">
        <v>3</v>
      </c>
      <c r="X1268" s="15">
        <v>45687</v>
      </c>
      <c r="Y1268" s="18" t="s">
        <v>26</v>
      </c>
      <c r="Z1268" s="19" t="s">
        <v>3206</v>
      </c>
    </row>
    <row r="1269" spans="1:26" ht="14.4" customHeight="1" x14ac:dyDescent="0.3">
      <c r="A1269" s="26">
        <v>1268</v>
      </c>
      <c r="B1269" s="30" t="s">
        <v>3201</v>
      </c>
      <c r="C1269" s="49" t="str">
        <f t="shared" ca="1" si="19"/>
        <v>Active</v>
      </c>
      <c r="D1269" s="16" t="s">
        <v>7112</v>
      </c>
      <c r="E1269" s="16"/>
      <c r="F1269" s="15">
        <v>45279</v>
      </c>
      <c r="G1269" s="20" t="s">
        <v>24</v>
      </c>
      <c r="H1269" s="15">
        <v>45544</v>
      </c>
      <c r="I1269" s="16"/>
      <c r="J1269" s="16"/>
      <c r="K1269" s="16"/>
      <c r="L1269" s="18"/>
      <c r="M1269" s="18"/>
      <c r="N1269" s="23">
        <v>45279</v>
      </c>
      <c r="O1269" s="18" t="s">
        <v>7906</v>
      </c>
      <c r="P1269" s="18"/>
      <c r="Q1269" s="18"/>
      <c r="R1269" s="23">
        <v>46374</v>
      </c>
      <c r="S1269" s="18" t="s">
        <v>16</v>
      </c>
      <c r="T1269" s="15">
        <v>46374</v>
      </c>
      <c r="U1269" s="34">
        <v>867624065277856</v>
      </c>
      <c r="V1269" s="32" t="s">
        <v>3202</v>
      </c>
      <c r="W1269" s="18">
        <v>3</v>
      </c>
      <c r="X1269" s="15">
        <v>46374</v>
      </c>
      <c r="Y1269" s="18" t="s">
        <v>26</v>
      </c>
      <c r="Z1269" s="19" t="s">
        <v>3203</v>
      </c>
    </row>
    <row r="1270" spans="1:26" ht="14.4" customHeight="1" x14ac:dyDescent="0.3">
      <c r="A1270" s="26">
        <v>1269</v>
      </c>
      <c r="B1270" s="30" t="s">
        <v>3198</v>
      </c>
      <c r="C1270" s="49" t="str">
        <f t="shared" ca="1" si="19"/>
        <v>Expired</v>
      </c>
      <c r="D1270" s="16" t="s">
        <v>7083</v>
      </c>
      <c r="E1270" s="16"/>
      <c r="F1270" s="15">
        <v>45322</v>
      </c>
      <c r="G1270" s="20" t="s">
        <v>24</v>
      </c>
      <c r="H1270" s="15">
        <v>45322</v>
      </c>
      <c r="I1270" s="16"/>
      <c r="J1270" s="16"/>
      <c r="K1270" s="16"/>
      <c r="L1270" s="16" t="s">
        <v>7654</v>
      </c>
      <c r="M1270" s="18"/>
      <c r="N1270" s="23">
        <v>45322</v>
      </c>
      <c r="O1270" s="18"/>
      <c r="P1270" s="18"/>
      <c r="Q1270" s="18"/>
      <c r="R1270" s="23">
        <v>45687</v>
      </c>
      <c r="S1270" s="18" t="s">
        <v>16</v>
      </c>
      <c r="T1270" s="15">
        <v>45687</v>
      </c>
      <c r="U1270" s="34">
        <v>867624065277328</v>
      </c>
      <c r="V1270" s="32" t="s">
        <v>3199</v>
      </c>
      <c r="W1270" s="18">
        <v>3</v>
      </c>
      <c r="X1270" s="15">
        <v>45687</v>
      </c>
      <c r="Y1270" s="18" t="s">
        <v>26</v>
      </c>
      <c r="Z1270" s="19" t="s">
        <v>3200</v>
      </c>
    </row>
    <row r="1271" spans="1:26" ht="14.4" customHeight="1" x14ac:dyDescent="0.3">
      <c r="A1271" s="26">
        <v>1270</v>
      </c>
      <c r="B1271" s="30" t="s">
        <v>3195</v>
      </c>
      <c r="C1271" s="49" t="str">
        <f t="shared" ca="1" si="19"/>
        <v>Active</v>
      </c>
      <c r="D1271" s="16" t="s">
        <v>7112</v>
      </c>
      <c r="E1271" s="16"/>
      <c r="F1271" s="15">
        <v>45279</v>
      </c>
      <c r="G1271" s="20" t="s">
        <v>24</v>
      </c>
      <c r="H1271" s="15">
        <v>45279</v>
      </c>
      <c r="I1271" s="16"/>
      <c r="J1271" s="16"/>
      <c r="K1271" s="16"/>
      <c r="L1271" s="18"/>
      <c r="M1271" s="18"/>
      <c r="N1271" s="23">
        <v>45279</v>
      </c>
      <c r="O1271" s="18"/>
      <c r="P1271" s="18"/>
      <c r="Q1271" s="18"/>
      <c r="R1271" s="23">
        <v>46374</v>
      </c>
      <c r="S1271" s="18" t="s">
        <v>16</v>
      </c>
      <c r="T1271" s="15">
        <v>46374</v>
      </c>
      <c r="U1271" s="34">
        <v>867624065169467</v>
      </c>
      <c r="V1271" s="32" t="s">
        <v>3196</v>
      </c>
      <c r="W1271" s="18">
        <v>3</v>
      </c>
      <c r="X1271" s="15">
        <v>46374</v>
      </c>
      <c r="Y1271" s="18" t="s">
        <v>26</v>
      </c>
      <c r="Z1271" s="19" t="s">
        <v>3197</v>
      </c>
    </row>
    <row r="1272" spans="1:26" ht="14.4" customHeight="1" x14ac:dyDescent="0.3">
      <c r="A1272" s="26">
        <v>1271</v>
      </c>
      <c r="B1272" s="30" t="s">
        <v>3192</v>
      </c>
      <c r="C1272" s="49" t="str">
        <f t="shared" ca="1" si="19"/>
        <v>Active</v>
      </c>
      <c r="D1272" s="16" t="s">
        <v>7112</v>
      </c>
      <c r="E1272" s="16"/>
      <c r="F1272" s="15">
        <v>45279</v>
      </c>
      <c r="G1272" s="20" t="s">
        <v>24</v>
      </c>
      <c r="H1272" s="15">
        <v>45568</v>
      </c>
      <c r="I1272" s="16"/>
      <c r="J1272" s="16"/>
      <c r="K1272" s="16"/>
      <c r="L1272" s="18"/>
      <c r="M1272" s="18"/>
      <c r="N1272" s="23">
        <v>45279</v>
      </c>
      <c r="O1272" s="18" t="s">
        <v>7929</v>
      </c>
      <c r="P1272" s="18"/>
      <c r="Q1272" s="18"/>
      <c r="R1272" s="23">
        <v>46374</v>
      </c>
      <c r="S1272" s="18" t="s">
        <v>16</v>
      </c>
      <c r="T1272" s="15">
        <v>46374</v>
      </c>
      <c r="U1272" s="34">
        <v>867624065265935</v>
      </c>
      <c r="V1272" s="32" t="s">
        <v>3193</v>
      </c>
      <c r="W1272" s="18">
        <v>3</v>
      </c>
      <c r="X1272" s="15">
        <v>46374</v>
      </c>
      <c r="Y1272" s="18" t="s">
        <v>26</v>
      </c>
      <c r="Z1272" s="19" t="s">
        <v>3194</v>
      </c>
    </row>
    <row r="1273" spans="1:26" ht="14.4" customHeight="1" x14ac:dyDescent="0.3">
      <c r="A1273" s="26">
        <v>1272</v>
      </c>
      <c r="B1273" s="46" t="s">
        <v>3189</v>
      </c>
      <c r="C1273" s="49" t="str">
        <f t="shared" ca="1" si="19"/>
        <v>Expired</v>
      </c>
      <c r="D1273" s="16" t="s">
        <v>7112</v>
      </c>
      <c r="E1273" s="16"/>
      <c r="F1273" s="15">
        <v>45279</v>
      </c>
      <c r="G1273" s="20" t="s">
        <v>24</v>
      </c>
      <c r="H1273" s="15">
        <v>45279</v>
      </c>
      <c r="I1273" s="16"/>
      <c r="J1273" s="16"/>
      <c r="K1273" s="16"/>
      <c r="L1273" s="18"/>
      <c r="M1273" s="18"/>
      <c r="N1273" s="23">
        <v>45279</v>
      </c>
      <c r="O1273" s="18"/>
      <c r="P1273" s="18"/>
      <c r="Q1273" s="18"/>
      <c r="R1273" s="64">
        <v>45644</v>
      </c>
      <c r="S1273" s="18" t="s">
        <v>16</v>
      </c>
      <c r="T1273" s="15">
        <v>45644</v>
      </c>
      <c r="U1273" s="34">
        <v>867624065169475</v>
      </c>
      <c r="V1273" s="32" t="s">
        <v>3190</v>
      </c>
      <c r="W1273" s="18">
        <v>3</v>
      </c>
      <c r="X1273" s="15">
        <v>45644</v>
      </c>
      <c r="Y1273" s="18" t="s">
        <v>26</v>
      </c>
      <c r="Z1273" s="19" t="s">
        <v>3191</v>
      </c>
    </row>
    <row r="1274" spans="1:26" ht="14.4" customHeight="1" x14ac:dyDescent="0.3">
      <c r="A1274" s="26">
        <v>1273</v>
      </c>
      <c r="B1274" s="30" t="s">
        <v>3186</v>
      </c>
      <c r="C1274" s="49" t="str">
        <f t="shared" ca="1" si="19"/>
        <v>Active</v>
      </c>
      <c r="D1274" s="16" t="s">
        <v>7112</v>
      </c>
      <c r="E1274" s="16"/>
      <c r="F1274" s="15">
        <v>45279</v>
      </c>
      <c r="G1274" s="20" t="s">
        <v>24</v>
      </c>
      <c r="H1274" s="15">
        <v>45524</v>
      </c>
      <c r="I1274" s="16"/>
      <c r="J1274" s="16"/>
      <c r="K1274" s="16"/>
      <c r="L1274" s="18"/>
      <c r="M1274" s="18"/>
      <c r="N1274" s="23">
        <v>45279</v>
      </c>
      <c r="O1274" s="18" t="s">
        <v>43</v>
      </c>
      <c r="P1274" s="18"/>
      <c r="Q1274" s="18"/>
      <c r="R1274" s="23">
        <v>46374</v>
      </c>
      <c r="S1274" s="18" t="s">
        <v>16</v>
      </c>
      <c r="T1274" s="15">
        <v>46374</v>
      </c>
      <c r="U1274" s="34">
        <v>867624065286063</v>
      </c>
      <c r="V1274" s="32" t="s">
        <v>3187</v>
      </c>
      <c r="W1274" s="18">
        <v>3</v>
      </c>
      <c r="X1274" s="15">
        <v>46374</v>
      </c>
      <c r="Y1274" s="18" t="s">
        <v>26</v>
      </c>
      <c r="Z1274" s="19" t="s">
        <v>3188</v>
      </c>
    </row>
    <row r="1275" spans="1:26" ht="14.4" customHeight="1" x14ac:dyDescent="0.3">
      <c r="A1275" s="26">
        <v>1274</v>
      </c>
      <c r="B1275" s="30" t="s">
        <v>3183</v>
      </c>
      <c r="C1275" s="49" t="str">
        <f t="shared" ca="1" si="19"/>
        <v>Active</v>
      </c>
      <c r="D1275" s="16" t="s">
        <v>7112</v>
      </c>
      <c r="E1275" s="16"/>
      <c r="F1275" s="15">
        <v>45279</v>
      </c>
      <c r="G1275" s="20" t="s">
        <v>24</v>
      </c>
      <c r="H1275" s="15">
        <v>45544</v>
      </c>
      <c r="I1275" s="16"/>
      <c r="J1275" s="16"/>
      <c r="K1275" s="16"/>
      <c r="L1275" s="18"/>
      <c r="M1275" s="18"/>
      <c r="N1275" s="23">
        <v>45279</v>
      </c>
      <c r="O1275" s="18" t="s">
        <v>7906</v>
      </c>
      <c r="P1275" s="18"/>
      <c r="Q1275" s="18"/>
      <c r="R1275" s="23">
        <v>46374</v>
      </c>
      <c r="S1275" s="18" t="s">
        <v>16</v>
      </c>
      <c r="T1275" s="15">
        <v>46374</v>
      </c>
      <c r="U1275" s="34">
        <v>867624065285966</v>
      </c>
      <c r="V1275" s="32" t="s">
        <v>3184</v>
      </c>
      <c r="W1275" s="18">
        <v>3</v>
      </c>
      <c r="X1275" s="15">
        <v>46374</v>
      </c>
      <c r="Y1275" s="18" t="s">
        <v>26</v>
      </c>
      <c r="Z1275" s="19" t="s">
        <v>3185</v>
      </c>
    </row>
    <row r="1276" spans="1:26" ht="14.4" customHeight="1" x14ac:dyDescent="0.3">
      <c r="A1276" s="26">
        <v>1275</v>
      </c>
      <c r="B1276" s="30" t="s">
        <v>3180</v>
      </c>
      <c r="C1276" s="49" t="str">
        <f t="shared" ca="1" si="19"/>
        <v>Active</v>
      </c>
      <c r="D1276" s="16" t="s">
        <v>7112</v>
      </c>
      <c r="E1276" s="16"/>
      <c r="F1276" s="15">
        <v>45279</v>
      </c>
      <c r="G1276" s="20" t="s">
        <v>24</v>
      </c>
      <c r="H1276" s="15">
        <v>45544</v>
      </c>
      <c r="I1276" s="16"/>
      <c r="J1276" s="16"/>
      <c r="K1276" s="16"/>
      <c r="L1276" s="18"/>
      <c r="M1276" s="18"/>
      <c r="N1276" s="23">
        <v>45279</v>
      </c>
      <c r="O1276" s="18" t="s">
        <v>7906</v>
      </c>
      <c r="P1276" s="18"/>
      <c r="Q1276" s="18"/>
      <c r="R1276" s="23">
        <v>46374</v>
      </c>
      <c r="S1276" s="18" t="s">
        <v>16</v>
      </c>
      <c r="T1276" s="15">
        <v>46374</v>
      </c>
      <c r="U1276" s="34">
        <v>867624065286121</v>
      </c>
      <c r="V1276" s="32" t="s">
        <v>3181</v>
      </c>
      <c r="W1276" s="18">
        <v>3</v>
      </c>
      <c r="X1276" s="15">
        <v>46374</v>
      </c>
      <c r="Y1276" s="18" t="s">
        <v>26</v>
      </c>
      <c r="Z1276" s="19" t="s">
        <v>3182</v>
      </c>
    </row>
    <row r="1277" spans="1:26" ht="14.4" customHeight="1" x14ac:dyDescent="0.3">
      <c r="A1277" s="26">
        <v>1276</v>
      </c>
      <c r="B1277" s="30" t="s">
        <v>3177</v>
      </c>
      <c r="C1277" s="49" t="str">
        <f t="shared" ca="1" si="19"/>
        <v>Active</v>
      </c>
      <c r="D1277" s="16" t="s">
        <v>7112</v>
      </c>
      <c r="E1277" s="16"/>
      <c r="F1277" s="15">
        <v>45279</v>
      </c>
      <c r="G1277" s="20" t="s">
        <v>24</v>
      </c>
      <c r="H1277" s="15">
        <v>45544</v>
      </c>
      <c r="I1277" s="16"/>
      <c r="J1277" s="16"/>
      <c r="K1277" s="16"/>
      <c r="L1277" s="18"/>
      <c r="M1277" s="18"/>
      <c r="N1277" s="23">
        <v>45279</v>
      </c>
      <c r="O1277" s="18" t="s">
        <v>7906</v>
      </c>
      <c r="P1277" s="18"/>
      <c r="Q1277" s="18"/>
      <c r="R1277" s="23">
        <v>46374</v>
      </c>
      <c r="S1277" s="18" t="s">
        <v>16</v>
      </c>
      <c r="T1277" s="15">
        <v>46374</v>
      </c>
      <c r="U1277" s="34">
        <v>867624065296252</v>
      </c>
      <c r="V1277" s="32" t="s">
        <v>3178</v>
      </c>
      <c r="W1277" s="18">
        <v>3</v>
      </c>
      <c r="X1277" s="15">
        <v>46374</v>
      </c>
      <c r="Y1277" s="18" t="s">
        <v>26</v>
      </c>
      <c r="Z1277" s="19" t="s">
        <v>3179</v>
      </c>
    </row>
    <row r="1278" spans="1:26" ht="14.4" customHeight="1" x14ac:dyDescent="0.3">
      <c r="A1278" s="26">
        <v>1277</v>
      </c>
      <c r="B1278" s="30" t="s">
        <v>3174</v>
      </c>
      <c r="C1278" s="49" t="str">
        <f t="shared" ca="1" si="19"/>
        <v>Active</v>
      </c>
      <c r="D1278" s="16" t="s">
        <v>7112</v>
      </c>
      <c r="E1278" s="16"/>
      <c r="F1278" s="15">
        <v>45279</v>
      </c>
      <c r="G1278" s="20" t="s">
        <v>24</v>
      </c>
      <c r="H1278" s="15">
        <v>45544</v>
      </c>
      <c r="I1278" s="16"/>
      <c r="J1278" s="16"/>
      <c r="K1278" s="16"/>
      <c r="L1278" s="18"/>
      <c r="M1278" s="18"/>
      <c r="N1278" s="23">
        <v>45279</v>
      </c>
      <c r="O1278" s="18" t="s">
        <v>7906</v>
      </c>
      <c r="P1278" s="18"/>
      <c r="Q1278" s="18"/>
      <c r="R1278" s="23">
        <v>46374</v>
      </c>
      <c r="S1278" s="18" t="s">
        <v>16</v>
      </c>
      <c r="T1278" s="15">
        <v>46374</v>
      </c>
      <c r="U1278" s="34">
        <v>867624061133509</v>
      </c>
      <c r="V1278" s="32" t="s">
        <v>3175</v>
      </c>
      <c r="W1278" s="18">
        <v>3</v>
      </c>
      <c r="X1278" s="15">
        <v>46374</v>
      </c>
      <c r="Y1278" s="18" t="s">
        <v>26</v>
      </c>
      <c r="Z1278" s="19" t="s">
        <v>3176</v>
      </c>
    </row>
    <row r="1279" spans="1:26" ht="14.4" customHeight="1" x14ac:dyDescent="0.3">
      <c r="A1279" s="26">
        <v>1278</v>
      </c>
      <c r="B1279" s="30" t="s">
        <v>3171</v>
      </c>
      <c r="C1279" s="49" t="str">
        <f t="shared" ca="1" si="19"/>
        <v>Active</v>
      </c>
      <c r="D1279" s="16" t="s">
        <v>7112</v>
      </c>
      <c r="E1279" s="16"/>
      <c r="F1279" s="15">
        <v>45279</v>
      </c>
      <c r="G1279" s="20" t="s">
        <v>24</v>
      </c>
      <c r="H1279" s="15">
        <v>45544</v>
      </c>
      <c r="I1279" s="16"/>
      <c r="J1279" s="16"/>
      <c r="K1279" s="16"/>
      <c r="L1279" s="18"/>
      <c r="M1279" s="18"/>
      <c r="N1279" s="23">
        <v>45279</v>
      </c>
      <c r="O1279" s="18" t="s">
        <v>7906</v>
      </c>
      <c r="P1279" s="18"/>
      <c r="Q1279" s="18"/>
      <c r="R1279" s="23">
        <v>46374</v>
      </c>
      <c r="S1279" s="18" t="s">
        <v>16</v>
      </c>
      <c r="T1279" s="15">
        <v>46374</v>
      </c>
      <c r="U1279" s="34">
        <v>867624061129770</v>
      </c>
      <c r="V1279" s="32" t="s">
        <v>3172</v>
      </c>
      <c r="W1279" s="18">
        <v>3</v>
      </c>
      <c r="X1279" s="15">
        <v>46374</v>
      </c>
      <c r="Y1279" s="18" t="s">
        <v>26</v>
      </c>
      <c r="Z1279" s="19" t="s">
        <v>3173</v>
      </c>
    </row>
    <row r="1280" spans="1:26" ht="14.4" customHeight="1" x14ac:dyDescent="0.3">
      <c r="A1280" s="26">
        <v>1279</v>
      </c>
      <c r="B1280" s="30" t="s">
        <v>3168</v>
      </c>
      <c r="C1280" s="49" t="str">
        <f t="shared" ca="1" si="19"/>
        <v>Active</v>
      </c>
      <c r="D1280" s="16" t="s">
        <v>7112</v>
      </c>
      <c r="E1280" s="16"/>
      <c r="F1280" s="15">
        <v>45279</v>
      </c>
      <c r="G1280" s="20" t="s">
        <v>24</v>
      </c>
      <c r="H1280" s="15">
        <v>45279</v>
      </c>
      <c r="I1280" s="16"/>
      <c r="J1280" s="16"/>
      <c r="K1280" s="16"/>
      <c r="L1280" s="18"/>
      <c r="M1280" s="18"/>
      <c r="N1280" s="23">
        <v>45279</v>
      </c>
      <c r="O1280" s="18"/>
      <c r="P1280" s="18"/>
      <c r="Q1280" s="18"/>
      <c r="R1280" s="23">
        <v>46374</v>
      </c>
      <c r="S1280" s="18" t="s">
        <v>16</v>
      </c>
      <c r="T1280" s="15">
        <v>46374</v>
      </c>
      <c r="U1280" s="34">
        <v>862348058163205</v>
      </c>
      <c r="V1280" s="32" t="s">
        <v>3169</v>
      </c>
      <c r="W1280" s="18">
        <v>3</v>
      </c>
      <c r="X1280" s="15">
        <v>46374</v>
      </c>
      <c r="Y1280" s="18" t="s">
        <v>26</v>
      </c>
      <c r="Z1280" s="19" t="s">
        <v>3170</v>
      </c>
    </row>
    <row r="1281" spans="1:26" ht="14.4" customHeight="1" x14ac:dyDescent="0.3">
      <c r="A1281" s="26">
        <v>1280</v>
      </c>
      <c r="B1281" s="30" t="s">
        <v>3165</v>
      </c>
      <c r="C1281" s="49" t="str">
        <f t="shared" ca="1" si="19"/>
        <v>Active</v>
      </c>
      <c r="D1281" s="16" t="s">
        <v>7112</v>
      </c>
      <c r="E1281" s="16"/>
      <c r="F1281" s="15">
        <v>45279</v>
      </c>
      <c r="G1281" s="20" t="s">
        <v>24</v>
      </c>
      <c r="H1281" s="15">
        <v>45544</v>
      </c>
      <c r="I1281" s="16"/>
      <c r="J1281" s="16"/>
      <c r="K1281" s="16"/>
      <c r="L1281" s="18"/>
      <c r="M1281" s="18"/>
      <c r="N1281" s="23">
        <v>45279</v>
      </c>
      <c r="O1281" s="18" t="s">
        <v>7906</v>
      </c>
      <c r="P1281" s="18"/>
      <c r="Q1281" s="18"/>
      <c r="R1281" s="23">
        <v>46374</v>
      </c>
      <c r="S1281" s="18" t="s">
        <v>16</v>
      </c>
      <c r="T1281" s="15">
        <v>46374</v>
      </c>
      <c r="U1281" s="34">
        <v>862348058162876</v>
      </c>
      <c r="V1281" s="32" t="s">
        <v>3166</v>
      </c>
      <c r="W1281" s="18">
        <v>3</v>
      </c>
      <c r="X1281" s="15">
        <v>46374</v>
      </c>
      <c r="Y1281" s="18" t="s">
        <v>26</v>
      </c>
      <c r="Z1281" s="19" t="s">
        <v>3167</v>
      </c>
    </row>
    <row r="1282" spans="1:26" ht="14.4" customHeight="1" x14ac:dyDescent="0.3">
      <c r="A1282" s="26">
        <v>1281</v>
      </c>
      <c r="B1282" s="30" t="s">
        <v>3162</v>
      </c>
      <c r="C1282" s="49" t="str">
        <f t="shared" ref="C1282:C1345" ca="1" si="20">IF(ISBLANK(R1282)=TRUE,"NA",IF(R1282&gt;=NOW(),"Active","Expired"))</f>
        <v>Active</v>
      </c>
      <c r="D1282" s="16" t="s">
        <v>7112</v>
      </c>
      <c r="E1282" s="16"/>
      <c r="F1282" s="15">
        <v>45279</v>
      </c>
      <c r="G1282" s="20" t="s">
        <v>24</v>
      </c>
      <c r="H1282" s="15">
        <v>45544</v>
      </c>
      <c r="I1282" s="16"/>
      <c r="J1282" s="16"/>
      <c r="K1282" s="16"/>
      <c r="L1282" s="18"/>
      <c r="M1282" s="18"/>
      <c r="N1282" s="23">
        <v>45279</v>
      </c>
      <c r="O1282" s="18" t="s">
        <v>7906</v>
      </c>
      <c r="P1282" s="18"/>
      <c r="Q1282" s="18"/>
      <c r="R1282" s="23">
        <v>46374</v>
      </c>
      <c r="S1282" s="18" t="s">
        <v>16</v>
      </c>
      <c r="T1282" s="15">
        <v>46374</v>
      </c>
      <c r="U1282" s="34">
        <v>867624065285933</v>
      </c>
      <c r="V1282" s="32" t="s">
        <v>3163</v>
      </c>
      <c r="W1282" s="18">
        <v>3</v>
      </c>
      <c r="X1282" s="15">
        <v>46374</v>
      </c>
      <c r="Y1282" s="18" t="s">
        <v>26</v>
      </c>
      <c r="Z1282" s="19" t="s">
        <v>3164</v>
      </c>
    </row>
    <row r="1283" spans="1:26" ht="14.4" customHeight="1" x14ac:dyDescent="0.3">
      <c r="A1283" s="26">
        <v>1282</v>
      </c>
      <c r="B1283" s="30" t="s">
        <v>3159</v>
      </c>
      <c r="C1283" s="49" t="str">
        <f t="shared" ca="1" si="20"/>
        <v>Active</v>
      </c>
      <c r="D1283" s="16" t="s">
        <v>7112</v>
      </c>
      <c r="E1283" s="16"/>
      <c r="F1283" s="15">
        <v>45279</v>
      </c>
      <c r="G1283" s="20" t="s">
        <v>24</v>
      </c>
      <c r="H1283" s="15">
        <v>45544</v>
      </c>
      <c r="I1283" s="16"/>
      <c r="J1283" s="16"/>
      <c r="K1283" s="16"/>
      <c r="L1283" s="18"/>
      <c r="M1283" s="18"/>
      <c r="N1283" s="23">
        <v>45279</v>
      </c>
      <c r="O1283" s="18" t="s">
        <v>7906</v>
      </c>
      <c r="P1283" s="18"/>
      <c r="Q1283" s="18"/>
      <c r="R1283" s="23">
        <v>46374</v>
      </c>
      <c r="S1283" s="18" t="s">
        <v>16</v>
      </c>
      <c r="T1283" s="15">
        <v>46374</v>
      </c>
      <c r="U1283" s="34">
        <v>867624065285990</v>
      </c>
      <c r="V1283" s="32" t="s">
        <v>3160</v>
      </c>
      <c r="W1283" s="18">
        <v>3</v>
      </c>
      <c r="X1283" s="15">
        <v>46374</v>
      </c>
      <c r="Y1283" s="18" t="s">
        <v>26</v>
      </c>
      <c r="Z1283" s="19" t="s">
        <v>3161</v>
      </c>
    </row>
    <row r="1284" spans="1:26" ht="14.4" customHeight="1" x14ac:dyDescent="0.3">
      <c r="A1284" s="26">
        <v>1283</v>
      </c>
      <c r="B1284" s="30" t="s">
        <v>3156</v>
      </c>
      <c r="C1284" s="49" t="str">
        <f t="shared" ca="1" si="20"/>
        <v>Active</v>
      </c>
      <c r="D1284" s="16" t="s">
        <v>7112</v>
      </c>
      <c r="E1284" s="16"/>
      <c r="F1284" s="15">
        <v>45279</v>
      </c>
      <c r="G1284" s="20" t="s">
        <v>24</v>
      </c>
      <c r="H1284" s="15">
        <v>45544</v>
      </c>
      <c r="I1284" s="16"/>
      <c r="J1284" s="16"/>
      <c r="K1284" s="16"/>
      <c r="L1284" s="18"/>
      <c r="M1284" s="18"/>
      <c r="N1284" s="23">
        <v>45279</v>
      </c>
      <c r="O1284" s="18" t="s">
        <v>7906</v>
      </c>
      <c r="P1284" s="18"/>
      <c r="Q1284" s="18"/>
      <c r="R1284" s="23">
        <v>46374</v>
      </c>
      <c r="S1284" s="18" t="s">
        <v>16</v>
      </c>
      <c r="T1284" s="15">
        <v>46374</v>
      </c>
      <c r="U1284" s="34">
        <v>862348058162744</v>
      </c>
      <c r="V1284" s="32" t="s">
        <v>3157</v>
      </c>
      <c r="W1284" s="18">
        <v>3</v>
      </c>
      <c r="X1284" s="15">
        <v>46374</v>
      </c>
      <c r="Y1284" s="18" t="s">
        <v>26</v>
      </c>
      <c r="Z1284" s="19" t="s">
        <v>3158</v>
      </c>
    </row>
    <row r="1285" spans="1:26" ht="14.4" customHeight="1" x14ac:dyDescent="0.3">
      <c r="A1285" s="26">
        <v>1284</v>
      </c>
      <c r="B1285" s="30" t="s">
        <v>3153</v>
      </c>
      <c r="C1285" s="49" t="str">
        <f t="shared" ca="1" si="20"/>
        <v>Active</v>
      </c>
      <c r="D1285" s="16" t="s">
        <v>7112</v>
      </c>
      <c r="E1285" s="16"/>
      <c r="F1285" s="15">
        <v>45279</v>
      </c>
      <c r="G1285" s="20" t="s">
        <v>24</v>
      </c>
      <c r="H1285" s="15">
        <v>45530</v>
      </c>
      <c r="I1285" s="16"/>
      <c r="J1285" s="16"/>
      <c r="K1285" s="16"/>
      <c r="L1285" s="18"/>
      <c r="M1285" s="18"/>
      <c r="N1285" s="23">
        <v>45279</v>
      </c>
      <c r="O1285" s="18" t="s">
        <v>43</v>
      </c>
      <c r="P1285" s="18"/>
      <c r="Q1285" s="18"/>
      <c r="R1285" s="23">
        <v>46374</v>
      </c>
      <c r="S1285" s="18" t="s">
        <v>16</v>
      </c>
      <c r="T1285" s="15">
        <v>46374</v>
      </c>
      <c r="U1285" s="34">
        <v>867624061143193</v>
      </c>
      <c r="V1285" s="32" t="s">
        <v>3154</v>
      </c>
      <c r="W1285" s="18">
        <v>3</v>
      </c>
      <c r="X1285" s="15">
        <v>46374</v>
      </c>
      <c r="Y1285" s="18" t="s">
        <v>26</v>
      </c>
      <c r="Z1285" s="19" t="s">
        <v>3155</v>
      </c>
    </row>
    <row r="1286" spans="1:26" ht="14.4" customHeight="1" x14ac:dyDescent="0.3">
      <c r="A1286" s="26">
        <v>1285</v>
      </c>
      <c r="B1286" s="30" t="s">
        <v>3150</v>
      </c>
      <c r="C1286" s="49" t="str">
        <f t="shared" ca="1" si="20"/>
        <v>Active</v>
      </c>
      <c r="D1286" s="16" t="s">
        <v>7112</v>
      </c>
      <c r="E1286" s="16"/>
      <c r="F1286" s="15">
        <v>45279</v>
      </c>
      <c r="G1286" s="20" t="s">
        <v>24</v>
      </c>
      <c r="H1286" s="15">
        <v>45544</v>
      </c>
      <c r="I1286" s="16"/>
      <c r="J1286" s="16"/>
      <c r="K1286" s="16"/>
      <c r="L1286" s="18"/>
      <c r="M1286" s="18"/>
      <c r="N1286" s="23">
        <v>45279</v>
      </c>
      <c r="O1286" s="18" t="s">
        <v>7906</v>
      </c>
      <c r="P1286" s="18"/>
      <c r="Q1286" s="18"/>
      <c r="R1286" s="23">
        <v>46374</v>
      </c>
      <c r="S1286" s="18" t="s">
        <v>16</v>
      </c>
      <c r="T1286" s="15">
        <v>46374</v>
      </c>
      <c r="U1286" s="34">
        <v>867624065286105</v>
      </c>
      <c r="V1286" s="32" t="s">
        <v>3151</v>
      </c>
      <c r="W1286" s="18">
        <v>3</v>
      </c>
      <c r="X1286" s="15">
        <v>46374</v>
      </c>
      <c r="Y1286" s="18" t="s">
        <v>26</v>
      </c>
      <c r="Z1286" s="19" t="s">
        <v>3152</v>
      </c>
    </row>
    <row r="1287" spans="1:26" ht="14.4" customHeight="1" x14ac:dyDescent="0.3">
      <c r="A1287" s="26">
        <v>1286</v>
      </c>
      <c r="B1287" s="30" t="s">
        <v>3147</v>
      </c>
      <c r="C1287" s="49" t="str">
        <f t="shared" ca="1" si="20"/>
        <v>Active</v>
      </c>
      <c r="D1287" s="16" t="s">
        <v>7112</v>
      </c>
      <c r="E1287" s="16"/>
      <c r="F1287" s="15">
        <v>45279</v>
      </c>
      <c r="G1287" s="20" t="s">
        <v>24</v>
      </c>
      <c r="H1287" s="15">
        <v>45544</v>
      </c>
      <c r="I1287" s="16"/>
      <c r="J1287" s="16"/>
      <c r="K1287" s="16"/>
      <c r="L1287" s="18"/>
      <c r="M1287" s="18"/>
      <c r="N1287" s="23">
        <v>45279</v>
      </c>
      <c r="O1287" s="18" t="s">
        <v>4624</v>
      </c>
      <c r="P1287" s="18"/>
      <c r="Q1287" s="18"/>
      <c r="R1287" s="23">
        <v>46374</v>
      </c>
      <c r="S1287" s="18" t="s">
        <v>16</v>
      </c>
      <c r="T1287" s="15">
        <v>46374</v>
      </c>
      <c r="U1287" s="34">
        <v>867624065286022</v>
      </c>
      <c r="V1287" s="32" t="s">
        <v>3148</v>
      </c>
      <c r="W1287" s="18">
        <v>3</v>
      </c>
      <c r="X1287" s="15">
        <v>46374</v>
      </c>
      <c r="Y1287" s="18" t="s">
        <v>26</v>
      </c>
      <c r="Z1287" s="19" t="s">
        <v>3149</v>
      </c>
    </row>
    <row r="1288" spans="1:26" ht="14.4" customHeight="1" x14ac:dyDescent="0.3">
      <c r="A1288" s="26">
        <v>1287</v>
      </c>
      <c r="B1288" s="30" t="s">
        <v>3144</v>
      </c>
      <c r="C1288" s="49" t="str">
        <f t="shared" ca="1" si="20"/>
        <v>Active</v>
      </c>
      <c r="D1288" s="16" t="s">
        <v>7112</v>
      </c>
      <c r="E1288" s="16"/>
      <c r="F1288" s="15">
        <v>45279</v>
      </c>
      <c r="G1288" s="20" t="s">
        <v>24</v>
      </c>
      <c r="H1288" s="15">
        <v>45544</v>
      </c>
      <c r="I1288" s="16"/>
      <c r="J1288" s="16"/>
      <c r="K1288" s="16"/>
      <c r="L1288" s="18"/>
      <c r="M1288" s="18"/>
      <c r="N1288" s="23">
        <v>45279</v>
      </c>
      <c r="O1288" s="18" t="s">
        <v>7906</v>
      </c>
      <c r="P1288" s="18"/>
      <c r="Q1288" s="18"/>
      <c r="R1288" s="23">
        <v>46374</v>
      </c>
      <c r="S1288" s="18" t="s">
        <v>16</v>
      </c>
      <c r="T1288" s="15">
        <v>46374</v>
      </c>
      <c r="U1288" s="34">
        <v>867624061143268</v>
      </c>
      <c r="V1288" s="32" t="s">
        <v>3145</v>
      </c>
      <c r="W1288" s="18">
        <v>3</v>
      </c>
      <c r="X1288" s="15">
        <v>46374</v>
      </c>
      <c r="Y1288" s="18" t="s">
        <v>26</v>
      </c>
      <c r="Z1288" s="19" t="s">
        <v>3146</v>
      </c>
    </row>
    <row r="1289" spans="1:26" ht="14.4" customHeight="1" x14ac:dyDescent="0.3">
      <c r="A1289" s="26">
        <v>1288</v>
      </c>
      <c r="B1289" s="30" t="s">
        <v>3141</v>
      </c>
      <c r="C1289" s="49" t="str">
        <f t="shared" ca="1" si="20"/>
        <v>Active</v>
      </c>
      <c r="D1289" s="16" t="s">
        <v>7112</v>
      </c>
      <c r="E1289" s="16"/>
      <c r="F1289" s="15">
        <v>45279</v>
      </c>
      <c r="G1289" s="20" t="s">
        <v>24</v>
      </c>
      <c r="H1289" s="15">
        <v>45544</v>
      </c>
      <c r="I1289" s="16"/>
      <c r="J1289" s="16"/>
      <c r="K1289" s="16"/>
      <c r="L1289" s="18"/>
      <c r="M1289" s="18"/>
      <c r="N1289" s="23">
        <v>45279</v>
      </c>
      <c r="O1289" s="18" t="s">
        <v>7906</v>
      </c>
      <c r="P1289" s="18"/>
      <c r="Q1289" s="18"/>
      <c r="R1289" s="23">
        <v>46374</v>
      </c>
      <c r="S1289" s="18" t="s">
        <v>16</v>
      </c>
      <c r="T1289" s="15">
        <v>46374</v>
      </c>
      <c r="U1289" s="34">
        <v>862348058162868</v>
      </c>
      <c r="V1289" s="32" t="s">
        <v>3142</v>
      </c>
      <c r="W1289" s="18">
        <v>3</v>
      </c>
      <c r="X1289" s="15">
        <v>46374</v>
      </c>
      <c r="Y1289" s="18" t="s">
        <v>26</v>
      </c>
      <c r="Z1289" s="19" t="s">
        <v>3143</v>
      </c>
    </row>
    <row r="1290" spans="1:26" ht="14.4" customHeight="1" x14ac:dyDescent="0.3">
      <c r="A1290" s="26">
        <v>1289</v>
      </c>
      <c r="B1290" s="30" t="s">
        <v>3138</v>
      </c>
      <c r="C1290" s="49" t="str">
        <f t="shared" ca="1" si="20"/>
        <v>Active</v>
      </c>
      <c r="D1290" s="16" t="s">
        <v>7112</v>
      </c>
      <c r="E1290" s="16"/>
      <c r="F1290" s="15">
        <v>45279</v>
      </c>
      <c r="G1290" s="20" t="s">
        <v>24</v>
      </c>
      <c r="H1290" s="15">
        <v>45544</v>
      </c>
      <c r="I1290" s="16"/>
      <c r="J1290" s="16"/>
      <c r="K1290" s="16"/>
      <c r="L1290" s="18"/>
      <c r="M1290" s="18"/>
      <c r="N1290" s="23">
        <v>45279</v>
      </c>
      <c r="O1290" s="18" t="s">
        <v>7906</v>
      </c>
      <c r="P1290" s="18"/>
      <c r="Q1290" s="18"/>
      <c r="R1290" s="23">
        <v>46374</v>
      </c>
      <c r="S1290" s="18" t="s">
        <v>16</v>
      </c>
      <c r="T1290" s="15">
        <v>46374</v>
      </c>
      <c r="U1290" s="34">
        <v>867624065296286</v>
      </c>
      <c r="V1290" s="32" t="s">
        <v>3139</v>
      </c>
      <c r="W1290" s="18">
        <v>3</v>
      </c>
      <c r="X1290" s="15">
        <v>46374</v>
      </c>
      <c r="Y1290" s="18" t="s">
        <v>26</v>
      </c>
      <c r="Z1290" s="19" t="s">
        <v>3140</v>
      </c>
    </row>
    <row r="1291" spans="1:26" ht="14.4" customHeight="1" x14ac:dyDescent="0.3">
      <c r="A1291" s="26">
        <v>1290</v>
      </c>
      <c r="B1291" s="30" t="s">
        <v>3135</v>
      </c>
      <c r="C1291" s="49" t="str">
        <f t="shared" ca="1" si="20"/>
        <v>Active</v>
      </c>
      <c r="D1291" s="16" t="s">
        <v>7112</v>
      </c>
      <c r="E1291" s="16"/>
      <c r="F1291" s="15">
        <v>45279</v>
      </c>
      <c r="G1291" s="20" t="s">
        <v>24</v>
      </c>
      <c r="H1291" s="15">
        <v>45544</v>
      </c>
      <c r="I1291" s="16"/>
      <c r="J1291" s="16"/>
      <c r="K1291" s="16"/>
      <c r="L1291" s="18"/>
      <c r="M1291" s="18"/>
      <c r="N1291" s="23">
        <v>45279</v>
      </c>
      <c r="O1291" s="18" t="s">
        <v>7906</v>
      </c>
      <c r="P1291" s="18"/>
      <c r="Q1291" s="18"/>
      <c r="R1291" s="23">
        <v>46374</v>
      </c>
      <c r="S1291" s="18" t="s">
        <v>16</v>
      </c>
      <c r="T1291" s="15">
        <v>46374</v>
      </c>
      <c r="U1291" s="34">
        <v>862348058162629</v>
      </c>
      <c r="V1291" s="32" t="s">
        <v>3136</v>
      </c>
      <c r="W1291" s="18">
        <v>3</v>
      </c>
      <c r="X1291" s="15">
        <v>46374</v>
      </c>
      <c r="Y1291" s="18" t="s">
        <v>26</v>
      </c>
      <c r="Z1291" s="19" t="s">
        <v>3137</v>
      </c>
    </row>
    <row r="1292" spans="1:26" ht="14.4" customHeight="1" x14ac:dyDescent="0.3">
      <c r="A1292" s="26">
        <v>1291</v>
      </c>
      <c r="B1292" s="30" t="s">
        <v>3132</v>
      </c>
      <c r="C1292" s="49" t="str">
        <f t="shared" ca="1" si="20"/>
        <v>Active</v>
      </c>
      <c r="D1292" s="16" t="s">
        <v>7112</v>
      </c>
      <c r="E1292" s="16"/>
      <c r="F1292" s="15">
        <v>45279</v>
      </c>
      <c r="G1292" s="20" t="s">
        <v>24</v>
      </c>
      <c r="H1292" s="15">
        <v>45544</v>
      </c>
      <c r="I1292" s="16"/>
      <c r="J1292" s="16"/>
      <c r="K1292" s="16"/>
      <c r="L1292" s="18"/>
      <c r="M1292" s="18"/>
      <c r="N1292" s="23">
        <v>45279</v>
      </c>
      <c r="O1292" s="18" t="s">
        <v>7906</v>
      </c>
      <c r="P1292" s="18"/>
      <c r="Q1292" s="18"/>
      <c r="R1292" s="23">
        <v>46374</v>
      </c>
      <c r="S1292" s="18" t="s">
        <v>16</v>
      </c>
      <c r="T1292" s="15">
        <v>46374</v>
      </c>
      <c r="U1292" s="34">
        <v>867624065286030</v>
      </c>
      <c r="V1292" s="32" t="s">
        <v>3133</v>
      </c>
      <c r="W1292" s="18">
        <v>3</v>
      </c>
      <c r="X1292" s="15">
        <v>46374</v>
      </c>
      <c r="Y1292" s="18" t="s">
        <v>26</v>
      </c>
      <c r="Z1292" s="19" t="s">
        <v>3134</v>
      </c>
    </row>
    <row r="1293" spans="1:26" ht="14.4" customHeight="1" x14ac:dyDescent="0.3">
      <c r="A1293" s="26">
        <v>1292</v>
      </c>
      <c r="B1293" s="30" t="s">
        <v>3129</v>
      </c>
      <c r="C1293" s="49" t="str">
        <f t="shared" ca="1" si="20"/>
        <v>Active</v>
      </c>
      <c r="D1293" s="16" t="s">
        <v>7112</v>
      </c>
      <c r="E1293" s="16"/>
      <c r="F1293" s="15">
        <v>45279</v>
      </c>
      <c r="G1293" s="20" t="s">
        <v>24</v>
      </c>
      <c r="H1293" s="15">
        <v>45279</v>
      </c>
      <c r="I1293" s="16"/>
      <c r="J1293" s="16"/>
      <c r="K1293" s="16"/>
      <c r="L1293" s="18"/>
      <c r="M1293" s="18"/>
      <c r="N1293" s="23">
        <v>45279</v>
      </c>
      <c r="O1293" s="18"/>
      <c r="P1293" s="18"/>
      <c r="Q1293" s="18"/>
      <c r="R1293" s="23">
        <v>46374</v>
      </c>
      <c r="S1293" s="18" t="s">
        <v>16</v>
      </c>
      <c r="T1293" s="15">
        <v>46374</v>
      </c>
      <c r="U1293" s="34">
        <v>867624061117916</v>
      </c>
      <c r="V1293" s="32" t="s">
        <v>3130</v>
      </c>
      <c r="W1293" s="18">
        <v>3</v>
      </c>
      <c r="X1293" s="15">
        <v>46374</v>
      </c>
      <c r="Y1293" s="18" t="s">
        <v>26</v>
      </c>
      <c r="Z1293" s="19" t="s">
        <v>3131</v>
      </c>
    </row>
    <row r="1294" spans="1:26" ht="14.4" customHeight="1" x14ac:dyDescent="0.3">
      <c r="A1294" s="26">
        <v>1293</v>
      </c>
      <c r="B1294" s="30" t="s">
        <v>3126</v>
      </c>
      <c r="C1294" s="49" t="str">
        <f t="shared" ca="1" si="20"/>
        <v>Active</v>
      </c>
      <c r="D1294" s="16" t="s">
        <v>7112</v>
      </c>
      <c r="E1294" s="16"/>
      <c r="F1294" s="15">
        <v>45279</v>
      </c>
      <c r="G1294" s="20" t="s">
        <v>24</v>
      </c>
      <c r="H1294" s="15">
        <v>45530</v>
      </c>
      <c r="I1294" s="16"/>
      <c r="J1294" s="16"/>
      <c r="K1294" s="16"/>
      <c r="L1294" s="18"/>
      <c r="M1294" s="18"/>
      <c r="N1294" s="23">
        <v>45279</v>
      </c>
      <c r="O1294" s="18" t="s">
        <v>43</v>
      </c>
      <c r="P1294" s="18"/>
      <c r="Q1294" s="18"/>
      <c r="R1294" s="23">
        <v>46374</v>
      </c>
      <c r="S1294" s="18" t="s">
        <v>16</v>
      </c>
      <c r="T1294" s="15">
        <v>46374</v>
      </c>
      <c r="U1294" s="34">
        <v>867624065296336</v>
      </c>
      <c r="V1294" s="32" t="s">
        <v>3127</v>
      </c>
      <c r="W1294" s="18">
        <v>3</v>
      </c>
      <c r="X1294" s="15">
        <v>46374</v>
      </c>
      <c r="Y1294" s="18" t="s">
        <v>26</v>
      </c>
      <c r="Z1294" s="19" t="s">
        <v>3128</v>
      </c>
    </row>
    <row r="1295" spans="1:26" ht="14.4" customHeight="1" x14ac:dyDescent="0.3">
      <c r="A1295" s="26">
        <v>1294</v>
      </c>
      <c r="B1295" s="30" t="s">
        <v>3123</v>
      </c>
      <c r="C1295" s="49" t="str">
        <f t="shared" ca="1" si="20"/>
        <v>Active</v>
      </c>
      <c r="D1295" s="16" t="s">
        <v>7112</v>
      </c>
      <c r="E1295" s="16"/>
      <c r="F1295" s="15">
        <v>45279</v>
      </c>
      <c r="G1295" s="20" t="s">
        <v>24</v>
      </c>
      <c r="H1295" s="15">
        <v>45544</v>
      </c>
      <c r="I1295" s="16"/>
      <c r="J1295" s="16"/>
      <c r="K1295" s="16"/>
      <c r="L1295" s="18"/>
      <c r="M1295" s="18"/>
      <c r="N1295" s="23">
        <v>45279</v>
      </c>
      <c r="O1295" s="18" t="s">
        <v>4624</v>
      </c>
      <c r="P1295" s="18"/>
      <c r="Q1295" s="18"/>
      <c r="R1295" s="23">
        <v>46374</v>
      </c>
      <c r="S1295" s="18" t="s">
        <v>16</v>
      </c>
      <c r="T1295" s="15">
        <v>46374</v>
      </c>
      <c r="U1295" s="34">
        <v>867624061147707</v>
      </c>
      <c r="V1295" s="32" t="s">
        <v>3124</v>
      </c>
      <c r="W1295" s="18">
        <v>3</v>
      </c>
      <c r="X1295" s="15">
        <v>46374</v>
      </c>
      <c r="Y1295" s="18" t="s">
        <v>26</v>
      </c>
      <c r="Z1295" s="19" t="s">
        <v>3125</v>
      </c>
    </row>
    <row r="1296" spans="1:26" ht="14.4" customHeight="1" x14ac:dyDescent="0.3">
      <c r="A1296" s="26">
        <v>1295</v>
      </c>
      <c r="B1296" s="30" t="s">
        <v>3120</v>
      </c>
      <c r="C1296" s="49" t="str">
        <f t="shared" ca="1" si="20"/>
        <v>Active</v>
      </c>
      <c r="D1296" s="16" t="s">
        <v>7112</v>
      </c>
      <c r="E1296" s="16"/>
      <c r="F1296" s="15">
        <v>45279</v>
      </c>
      <c r="G1296" s="20" t="s">
        <v>24</v>
      </c>
      <c r="H1296" s="15">
        <v>45544</v>
      </c>
      <c r="I1296" s="16"/>
      <c r="J1296" s="16"/>
      <c r="K1296" s="16"/>
      <c r="L1296" s="18"/>
      <c r="M1296" s="18"/>
      <c r="N1296" s="23">
        <v>45279</v>
      </c>
      <c r="O1296" s="18" t="s">
        <v>7906</v>
      </c>
      <c r="P1296" s="18"/>
      <c r="Q1296" s="18"/>
      <c r="R1296" s="23">
        <v>46374</v>
      </c>
      <c r="S1296" s="18" t="s">
        <v>16</v>
      </c>
      <c r="T1296" s="15">
        <v>46374</v>
      </c>
      <c r="U1296" s="34">
        <v>867624065286071</v>
      </c>
      <c r="V1296" s="32" t="s">
        <v>3121</v>
      </c>
      <c r="W1296" s="18">
        <v>3</v>
      </c>
      <c r="X1296" s="15">
        <v>46374</v>
      </c>
      <c r="Y1296" s="18" t="s">
        <v>26</v>
      </c>
      <c r="Z1296" s="19" t="s">
        <v>3122</v>
      </c>
    </row>
    <row r="1297" spans="1:26" ht="14.4" customHeight="1" x14ac:dyDescent="0.3">
      <c r="A1297" s="26">
        <v>1296</v>
      </c>
      <c r="B1297" s="30" t="s">
        <v>3117</v>
      </c>
      <c r="C1297" s="49" t="str">
        <f t="shared" ca="1" si="20"/>
        <v>Active</v>
      </c>
      <c r="D1297" s="16" t="s">
        <v>7112</v>
      </c>
      <c r="E1297" s="16"/>
      <c r="F1297" s="15">
        <v>45279</v>
      </c>
      <c r="G1297" s="20" t="s">
        <v>24</v>
      </c>
      <c r="H1297" s="15">
        <v>45530</v>
      </c>
      <c r="I1297" s="16"/>
      <c r="J1297" s="16"/>
      <c r="K1297" s="16"/>
      <c r="L1297" s="18"/>
      <c r="M1297" s="18"/>
      <c r="N1297" s="23">
        <v>45279</v>
      </c>
      <c r="O1297" s="18" t="s">
        <v>43</v>
      </c>
      <c r="P1297" s="18"/>
      <c r="Q1297" s="18"/>
      <c r="R1297" s="23">
        <v>46374</v>
      </c>
      <c r="S1297" s="18" t="s">
        <v>16</v>
      </c>
      <c r="T1297" s="15">
        <v>46374</v>
      </c>
      <c r="U1297" s="34">
        <v>867624061148135</v>
      </c>
      <c r="V1297" s="32" t="s">
        <v>3118</v>
      </c>
      <c r="W1297" s="18">
        <v>3</v>
      </c>
      <c r="X1297" s="15">
        <v>46374</v>
      </c>
      <c r="Y1297" s="18" t="s">
        <v>26</v>
      </c>
      <c r="Z1297" s="19" t="s">
        <v>3119</v>
      </c>
    </row>
    <row r="1298" spans="1:26" ht="14.4" customHeight="1" x14ac:dyDescent="0.3">
      <c r="A1298" s="26">
        <v>1297</v>
      </c>
      <c r="B1298" s="30" t="s">
        <v>3114</v>
      </c>
      <c r="C1298" s="49" t="str">
        <f t="shared" ca="1" si="20"/>
        <v>Active</v>
      </c>
      <c r="D1298" s="16" t="s">
        <v>7112</v>
      </c>
      <c r="E1298" s="16"/>
      <c r="F1298" s="15">
        <v>45279</v>
      </c>
      <c r="G1298" s="20" t="s">
        <v>24</v>
      </c>
      <c r="H1298" s="15">
        <v>45544</v>
      </c>
      <c r="I1298" s="16"/>
      <c r="J1298" s="16"/>
      <c r="K1298" s="16"/>
      <c r="L1298" s="18"/>
      <c r="M1298" s="18"/>
      <c r="N1298" s="23">
        <v>45279</v>
      </c>
      <c r="O1298" s="18" t="s">
        <v>7906</v>
      </c>
      <c r="P1298" s="18"/>
      <c r="Q1298" s="18"/>
      <c r="R1298" s="23">
        <v>46374</v>
      </c>
      <c r="S1298" s="18" t="s">
        <v>16</v>
      </c>
      <c r="T1298" s="15">
        <v>46374</v>
      </c>
      <c r="U1298" s="34">
        <v>867624061143185</v>
      </c>
      <c r="V1298" s="32" t="s">
        <v>3115</v>
      </c>
      <c r="W1298" s="18">
        <v>3</v>
      </c>
      <c r="X1298" s="15">
        <v>46374</v>
      </c>
      <c r="Y1298" s="18" t="s">
        <v>26</v>
      </c>
      <c r="Z1298" s="19" t="s">
        <v>3116</v>
      </c>
    </row>
    <row r="1299" spans="1:26" ht="14.4" customHeight="1" x14ac:dyDescent="0.3">
      <c r="A1299" s="26">
        <v>1298</v>
      </c>
      <c r="B1299" s="30" t="s">
        <v>3111</v>
      </c>
      <c r="C1299" s="49" t="str">
        <f t="shared" ca="1" si="20"/>
        <v>Active</v>
      </c>
      <c r="D1299" s="16" t="s">
        <v>7112</v>
      </c>
      <c r="E1299" s="16"/>
      <c r="F1299" s="15">
        <v>45279</v>
      </c>
      <c r="G1299" s="20" t="s">
        <v>24</v>
      </c>
      <c r="H1299" s="15">
        <v>45279</v>
      </c>
      <c r="I1299" s="16"/>
      <c r="J1299" s="16"/>
      <c r="K1299" s="16"/>
      <c r="L1299" s="18"/>
      <c r="M1299" s="18"/>
      <c r="N1299" s="23">
        <v>45279</v>
      </c>
      <c r="O1299" s="18"/>
      <c r="P1299" s="18"/>
      <c r="Q1299" s="18"/>
      <c r="R1299" s="23">
        <v>46374</v>
      </c>
      <c r="S1299" s="18" t="s">
        <v>16</v>
      </c>
      <c r="T1299" s="15">
        <v>46374</v>
      </c>
      <c r="U1299" s="34">
        <v>867624065286014</v>
      </c>
      <c r="V1299" s="32" t="s">
        <v>3112</v>
      </c>
      <c r="W1299" s="18">
        <v>3</v>
      </c>
      <c r="X1299" s="15">
        <v>46374</v>
      </c>
      <c r="Y1299" s="18" t="s">
        <v>26</v>
      </c>
      <c r="Z1299" s="19" t="s">
        <v>3113</v>
      </c>
    </row>
    <row r="1300" spans="1:26" ht="14.4" customHeight="1" x14ac:dyDescent="0.3">
      <c r="A1300" s="26">
        <v>1299</v>
      </c>
      <c r="B1300" s="30" t="s">
        <v>3108</v>
      </c>
      <c r="C1300" s="49" t="str">
        <f t="shared" ca="1" si="20"/>
        <v>Active</v>
      </c>
      <c r="D1300" s="16" t="s">
        <v>7112</v>
      </c>
      <c r="E1300" s="16"/>
      <c r="F1300" s="15">
        <v>45279</v>
      </c>
      <c r="G1300" s="20" t="s">
        <v>24</v>
      </c>
      <c r="H1300" s="15">
        <v>45544</v>
      </c>
      <c r="I1300" s="16"/>
      <c r="J1300" s="16"/>
      <c r="K1300" s="16"/>
      <c r="L1300" s="18"/>
      <c r="M1300" s="18"/>
      <c r="N1300" s="23">
        <v>45279</v>
      </c>
      <c r="O1300" s="18" t="s">
        <v>4624</v>
      </c>
      <c r="P1300" s="18"/>
      <c r="Q1300" s="18"/>
      <c r="R1300" s="23">
        <v>46374</v>
      </c>
      <c r="S1300" s="18" t="s">
        <v>16</v>
      </c>
      <c r="T1300" s="15">
        <v>46374</v>
      </c>
      <c r="U1300" s="34">
        <v>867624065224098</v>
      </c>
      <c r="V1300" s="32" t="s">
        <v>3109</v>
      </c>
      <c r="W1300" s="18">
        <v>3</v>
      </c>
      <c r="X1300" s="15">
        <v>46374</v>
      </c>
      <c r="Y1300" s="18" t="s">
        <v>26</v>
      </c>
      <c r="Z1300" s="19" t="s">
        <v>3110</v>
      </c>
    </row>
    <row r="1301" spans="1:26" ht="14.4" customHeight="1" x14ac:dyDescent="0.3">
      <c r="A1301" s="26">
        <v>1300</v>
      </c>
      <c r="B1301" s="30" t="s">
        <v>3105</v>
      </c>
      <c r="C1301" s="49" t="str">
        <f t="shared" ca="1" si="20"/>
        <v>Active</v>
      </c>
      <c r="D1301" s="16" t="s">
        <v>7112</v>
      </c>
      <c r="E1301" s="16"/>
      <c r="F1301" s="15">
        <v>45279</v>
      </c>
      <c r="G1301" s="20" t="s">
        <v>24</v>
      </c>
      <c r="H1301" s="15">
        <v>45544</v>
      </c>
      <c r="I1301" s="16"/>
      <c r="J1301" s="16"/>
      <c r="K1301" s="16"/>
      <c r="L1301" s="18"/>
      <c r="M1301" s="18"/>
      <c r="N1301" s="23">
        <v>45279</v>
      </c>
      <c r="O1301" s="18" t="s">
        <v>4624</v>
      </c>
      <c r="P1301" s="18"/>
      <c r="Q1301" s="18"/>
      <c r="R1301" s="23">
        <v>46374</v>
      </c>
      <c r="S1301" s="18" t="s">
        <v>16</v>
      </c>
      <c r="T1301" s="15">
        <v>46374</v>
      </c>
      <c r="U1301" s="34">
        <v>867624065278318</v>
      </c>
      <c r="V1301" s="32" t="s">
        <v>3106</v>
      </c>
      <c r="W1301" s="18">
        <v>3</v>
      </c>
      <c r="X1301" s="15">
        <v>46374</v>
      </c>
      <c r="Y1301" s="18" t="s">
        <v>26</v>
      </c>
      <c r="Z1301" s="19" t="s">
        <v>3107</v>
      </c>
    </row>
    <row r="1302" spans="1:26" ht="14.4" customHeight="1" x14ac:dyDescent="0.3">
      <c r="A1302" s="26">
        <v>1301</v>
      </c>
      <c r="B1302" s="30" t="s">
        <v>3102</v>
      </c>
      <c r="C1302" s="49" t="str">
        <f t="shared" ca="1" si="20"/>
        <v>Active</v>
      </c>
      <c r="D1302" s="16" t="s">
        <v>7112</v>
      </c>
      <c r="E1302" s="16"/>
      <c r="F1302" s="15">
        <v>45279</v>
      </c>
      <c r="G1302" s="20" t="s">
        <v>24</v>
      </c>
      <c r="H1302" s="15">
        <v>45544</v>
      </c>
      <c r="I1302" s="16"/>
      <c r="J1302" s="16"/>
      <c r="K1302" s="16"/>
      <c r="L1302" s="18"/>
      <c r="M1302" s="18"/>
      <c r="N1302" s="23">
        <v>45279</v>
      </c>
      <c r="O1302" s="18" t="s">
        <v>7906</v>
      </c>
      <c r="P1302" s="18"/>
      <c r="Q1302" s="18"/>
      <c r="R1302" s="23">
        <v>46374</v>
      </c>
      <c r="S1302" s="18" t="s">
        <v>16</v>
      </c>
      <c r="T1302" s="15">
        <v>46374</v>
      </c>
      <c r="U1302" s="34">
        <v>862348058163155</v>
      </c>
      <c r="V1302" s="32" t="s">
        <v>3103</v>
      </c>
      <c r="W1302" s="18">
        <v>3</v>
      </c>
      <c r="X1302" s="15">
        <v>46374</v>
      </c>
      <c r="Y1302" s="18" t="s">
        <v>26</v>
      </c>
      <c r="Z1302" s="19" t="s">
        <v>3104</v>
      </c>
    </row>
    <row r="1303" spans="1:26" ht="14.4" customHeight="1" x14ac:dyDescent="0.3">
      <c r="A1303" s="26">
        <v>1302</v>
      </c>
      <c r="B1303" s="30" t="s">
        <v>3099</v>
      </c>
      <c r="C1303" s="49" t="str">
        <f t="shared" ca="1" si="20"/>
        <v>Active</v>
      </c>
      <c r="D1303" s="16" t="s">
        <v>7112</v>
      </c>
      <c r="E1303" s="16"/>
      <c r="F1303" s="15">
        <v>45279</v>
      </c>
      <c r="G1303" s="20" t="s">
        <v>24</v>
      </c>
      <c r="H1303" s="15">
        <v>45544</v>
      </c>
      <c r="I1303" s="16"/>
      <c r="J1303" s="16"/>
      <c r="K1303" s="16"/>
      <c r="L1303" s="18"/>
      <c r="M1303" s="18"/>
      <c r="N1303" s="23">
        <v>45279</v>
      </c>
      <c r="O1303" s="18" t="s">
        <v>7906</v>
      </c>
      <c r="P1303" s="18"/>
      <c r="Q1303" s="18"/>
      <c r="R1303" s="23">
        <v>46374</v>
      </c>
      <c r="S1303" s="18" t="s">
        <v>16</v>
      </c>
      <c r="T1303" s="15">
        <v>46374</v>
      </c>
      <c r="U1303" s="34">
        <v>867624065279167</v>
      </c>
      <c r="V1303" s="32" t="s">
        <v>3100</v>
      </c>
      <c r="W1303" s="18">
        <v>3</v>
      </c>
      <c r="X1303" s="15">
        <v>46374</v>
      </c>
      <c r="Y1303" s="18" t="s">
        <v>26</v>
      </c>
      <c r="Z1303" s="19" t="s">
        <v>3101</v>
      </c>
    </row>
    <row r="1304" spans="1:26" ht="14.4" customHeight="1" x14ac:dyDescent="0.3">
      <c r="A1304" s="26">
        <v>1303</v>
      </c>
      <c r="B1304" s="30" t="s">
        <v>3096</v>
      </c>
      <c r="C1304" s="49" t="str">
        <f t="shared" ca="1" si="20"/>
        <v>Active</v>
      </c>
      <c r="D1304" s="16" t="s">
        <v>7112</v>
      </c>
      <c r="E1304" s="16"/>
      <c r="F1304" s="15">
        <v>45279</v>
      </c>
      <c r="G1304" s="20" t="s">
        <v>24</v>
      </c>
      <c r="H1304" s="15">
        <v>45544</v>
      </c>
      <c r="I1304" s="16"/>
      <c r="J1304" s="16"/>
      <c r="K1304" s="16"/>
      <c r="L1304" s="18"/>
      <c r="M1304" s="18"/>
      <c r="N1304" s="23">
        <v>45279</v>
      </c>
      <c r="O1304" s="18" t="s">
        <v>7906</v>
      </c>
      <c r="P1304" s="18"/>
      <c r="Q1304" s="18"/>
      <c r="R1304" s="23">
        <v>46374</v>
      </c>
      <c r="S1304" s="18" t="s">
        <v>16</v>
      </c>
      <c r="T1304" s="15">
        <v>46374</v>
      </c>
      <c r="U1304" s="34">
        <v>867624065286097</v>
      </c>
      <c r="V1304" s="32" t="s">
        <v>3097</v>
      </c>
      <c r="W1304" s="18">
        <v>3</v>
      </c>
      <c r="X1304" s="15">
        <v>46374</v>
      </c>
      <c r="Y1304" s="18" t="s">
        <v>26</v>
      </c>
      <c r="Z1304" s="19" t="s">
        <v>3098</v>
      </c>
    </row>
    <row r="1305" spans="1:26" ht="14.4" customHeight="1" x14ac:dyDescent="0.3">
      <c r="A1305" s="26">
        <v>1304</v>
      </c>
      <c r="B1305" s="30" t="s">
        <v>3093</v>
      </c>
      <c r="C1305" s="49" t="str">
        <f t="shared" ca="1" si="20"/>
        <v>Active</v>
      </c>
      <c r="D1305" s="16" t="s">
        <v>7112</v>
      </c>
      <c r="E1305" s="16"/>
      <c r="F1305" s="15">
        <v>45279</v>
      </c>
      <c r="G1305" s="20" t="s">
        <v>24</v>
      </c>
      <c r="H1305" s="15">
        <v>45544</v>
      </c>
      <c r="I1305" s="16"/>
      <c r="J1305" s="16"/>
      <c r="K1305" s="16"/>
      <c r="L1305" s="18"/>
      <c r="M1305" s="18"/>
      <c r="N1305" s="23">
        <v>45279</v>
      </c>
      <c r="O1305" s="18" t="s">
        <v>4624</v>
      </c>
      <c r="P1305" s="18"/>
      <c r="Q1305" s="18"/>
      <c r="R1305" s="23">
        <v>46374</v>
      </c>
      <c r="S1305" s="18" t="s">
        <v>16</v>
      </c>
      <c r="T1305" s="15">
        <v>46374</v>
      </c>
      <c r="U1305" s="34">
        <v>867624061143177</v>
      </c>
      <c r="V1305" s="32" t="s">
        <v>3094</v>
      </c>
      <c r="W1305" s="18">
        <v>3</v>
      </c>
      <c r="X1305" s="15">
        <v>46374</v>
      </c>
      <c r="Y1305" s="18" t="s">
        <v>26</v>
      </c>
      <c r="Z1305" s="19" t="s">
        <v>3095</v>
      </c>
    </row>
    <row r="1306" spans="1:26" ht="14.4" customHeight="1" x14ac:dyDescent="0.3">
      <c r="A1306" s="26">
        <v>1305</v>
      </c>
      <c r="B1306" s="30" t="s">
        <v>3090</v>
      </c>
      <c r="C1306" s="49" t="str">
        <f t="shared" ca="1" si="20"/>
        <v>Active</v>
      </c>
      <c r="D1306" s="16" t="s">
        <v>7112</v>
      </c>
      <c r="E1306" s="16"/>
      <c r="F1306" s="15">
        <v>45279</v>
      </c>
      <c r="G1306" s="20" t="s">
        <v>24</v>
      </c>
      <c r="H1306" s="15">
        <v>45544</v>
      </c>
      <c r="I1306" s="16"/>
      <c r="J1306" s="16"/>
      <c r="K1306" s="16"/>
      <c r="L1306" s="18"/>
      <c r="M1306" s="18"/>
      <c r="N1306" s="23">
        <v>45279</v>
      </c>
      <c r="O1306" s="18" t="s">
        <v>7906</v>
      </c>
      <c r="P1306" s="18"/>
      <c r="Q1306" s="18"/>
      <c r="R1306" s="23">
        <v>46374</v>
      </c>
      <c r="S1306" s="18" t="s">
        <v>16</v>
      </c>
      <c r="T1306" s="15">
        <v>46374</v>
      </c>
      <c r="U1306" s="34">
        <v>867624061143201</v>
      </c>
      <c r="V1306" s="32" t="s">
        <v>3091</v>
      </c>
      <c r="W1306" s="18">
        <v>3</v>
      </c>
      <c r="X1306" s="15">
        <v>46374</v>
      </c>
      <c r="Y1306" s="18" t="s">
        <v>26</v>
      </c>
      <c r="Z1306" s="19" t="s">
        <v>3092</v>
      </c>
    </row>
    <row r="1307" spans="1:26" ht="14.4" customHeight="1" x14ac:dyDescent="0.3">
      <c r="A1307" s="26">
        <v>1306</v>
      </c>
      <c r="B1307" s="30" t="s">
        <v>3087</v>
      </c>
      <c r="C1307" s="49" t="str">
        <f t="shared" ca="1" si="20"/>
        <v>Active</v>
      </c>
      <c r="D1307" s="16" t="s">
        <v>7112</v>
      </c>
      <c r="E1307" s="16"/>
      <c r="F1307" s="15">
        <v>45279</v>
      </c>
      <c r="G1307" s="20" t="s">
        <v>24</v>
      </c>
      <c r="H1307" s="15">
        <v>45544</v>
      </c>
      <c r="I1307" s="16"/>
      <c r="J1307" s="16"/>
      <c r="K1307" s="16"/>
      <c r="L1307" s="18"/>
      <c r="M1307" s="18"/>
      <c r="N1307" s="23">
        <v>45279</v>
      </c>
      <c r="O1307" s="18" t="s">
        <v>7906</v>
      </c>
      <c r="P1307" s="18"/>
      <c r="Q1307" s="18"/>
      <c r="R1307" s="23">
        <v>46374</v>
      </c>
      <c r="S1307" s="18" t="s">
        <v>16</v>
      </c>
      <c r="T1307" s="15">
        <v>46374</v>
      </c>
      <c r="U1307" s="34">
        <v>867624061143375</v>
      </c>
      <c r="V1307" s="32" t="s">
        <v>3088</v>
      </c>
      <c r="W1307" s="18">
        <v>3</v>
      </c>
      <c r="X1307" s="15">
        <v>46374</v>
      </c>
      <c r="Y1307" s="18" t="s">
        <v>26</v>
      </c>
      <c r="Z1307" s="19" t="s">
        <v>3089</v>
      </c>
    </row>
    <row r="1308" spans="1:26" ht="14.4" customHeight="1" x14ac:dyDescent="0.3">
      <c r="A1308" s="26">
        <v>1307</v>
      </c>
      <c r="B1308" s="30" t="s">
        <v>3084</v>
      </c>
      <c r="C1308" s="49" t="str">
        <f t="shared" ca="1" si="20"/>
        <v>Active</v>
      </c>
      <c r="D1308" s="16" t="s">
        <v>7112</v>
      </c>
      <c r="E1308" s="16"/>
      <c r="F1308" s="15">
        <v>45279</v>
      </c>
      <c r="G1308" s="20" t="s">
        <v>24</v>
      </c>
      <c r="H1308" s="15">
        <v>45530</v>
      </c>
      <c r="I1308" s="16"/>
      <c r="J1308" s="16"/>
      <c r="K1308" s="16"/>
      <c r="L1308" s="18"/>
      <c r="M1308" s="18"/>
      <c r="N1308" s="23">
        <v>45279</v>
      </c>
      <c r="O1308" s="18" t="s">
        <v>43</v>
      </c>
      <c r="P1308" s="18"/>
      <c r="Q1308" s="18"/>
      <c r="R1308" s="23">
        <v>46374</v>
      </c>
      <c r="S1308" s="18" t="s">
        <v>16</v>
      </c>
      <c r="T1308" s="15">
        <v>46374</v>
      </c>
      <c r="U1308" s="34">
        <v>867624065286006</v>
      </c>
      <c r="V1308" s="32" t="s">
        <v>3085</v>
      </c>
      <c r="W1308" s="18">
        <v>3</v>
      </c>
      <c r="X1308" s="15">
        <v>46374</v>
      </c>
      <c r="Y1308" s="18" t="s">
        <v>26</v>
      </c>
      <c r="Z1308" s="19" t="s">
        <v>3086</v>
      </c>
    </row>
    <row r="1309" spans="1:26" ht="14.4" customHeight="1" x14ac:dyDescent="0.3">
      <c r="A1309" s="26">
        <v>1308</v>
      </c>
      <c r="B1309" s="30" t="s">
        <v>3081</v>
      </c>
      <c r="C1309" s="49" t="str">
        <f t="shared" ca="1" si="20"/>
        <v>Active</v>
      </c>
      <c r="D1309" s="16" t="s">
        <v>7112</v>
      </c>
      <c r="E1309" s="16"/>
      <c r="F1309" s="15">
        <v>45279</v>
      </c>
      <c r="G1309" s="20" t="s">
        <v>24</v>
      </c>
      <c r="H1309" s="15">
        <v>45279</v>
      </c>
      <c r="I1309" s="16"/>
      <c r="J1309" s="16"/>
      <c r="K1309" s="16"/>
      <c r="L1309" s="18"/>
      <c r="M1309" s="18"/>
      <c r="N1309" s="23">
        <v>45279</v>
      </c>
      <c r="O1309" s="18"/>
      <c r="P1309" s="18"/>
      <c r="Q1309" s="18"/>
      <c r="R1309" s="23">
        <v>46374</v>
      </c>
      <c r="S1309" s="18" t="s">
        <v>16</v>
      </c>
      <c r="T1309" s="15">
        <v>46374</v>
      </c>
      <c r="U1309" s="34">
        <v>867624061143334</v>
      </c>
      <c r="V1309" s="32" t="s">
        <v>3082</v>
      </c>
      <c r="W1309" s="18">
        <v>3</v>
      </c>
      <c r="X1309" s="15">
        <v>46374</v>
      </c>
      <c r="Y1309" s="18" t="s">
        <v>26</v>
      </c>
      <c r="Z1309" s="19" t="s">
        <v>3083</v>
      </c>
    </row>
    <row r="1310" spans="1:26" ht="14.4" customHeight="1" x14ac:dyDescent="0.3">
      <c r="A1310" s="26">
        <v>1309</v>
      </c>
      <c r="B1310" s="30" t="s">
        <v>3078</v>
      </c>
      <c r="C1310" s="49" t="str">
        <f t="shared" ca="1" si="20"/>
        <v>Active</v>
      </c>
      <c r="D1310" s="16" t="s">
        <v>7112</v>
      </c>
      <c r="E1310" s="16"/>
      <c r="F1310" s="15">
        <v>45279</v>
      </c>
      <c r="G1310" s="20" t="s">
        <v>24</v>
      </c>
      <c r="H1310" s="15">
        <v>45530</v>
      </c>
      <c r="I1310" s="16"/>
      <c r="J1310" s="16"/>
      <c r="K1310" s="16"/>
      <c r="L1310" s="18"/>
      <c r="M1310" s="18"/>
      <c r="N1310" s="23">
        <v>45279</v>
      </c>
      <c r="O1310" s="18" t="s">
        <v>43</v>
      </c>
      <c r="P1310" s="18"/>
      <c r="Q1310" s="18"/>
      <c r="R1310" s="23">
        <v>46374</v>
      </c>
      <c r="S1310" s="18" t="s">
        <v>16</v>
      </c>
      <c r="T1310" s="15">
        <v>46374</v>
      </c>
      <c r="U1310" s="34">
        <v>867624061143342</v>
      </c>
      <c r="V1310" s="32" t="s">
        <v>3079</v>
      </c>
      <c r="W1310" s="18">
        <v>3</v>
      </c>
      <c r="X1310" s="15">
        <v>46374</v>
      </c>
      <c r="Y1310" s="18" t="s">
        <v>26</v>
      </c>
      <c r="Z1310" s="19" t="s">
        <v>3080</v>
      </c>
    </row>
    <row r="1311" spans="1:26" ht="14.4" customHeight="1" x14ac:dyDescent="0.3">
      <c r="A1311" s="26">
        <v>1310</v>
      </c>
      <c r="B1311" s="30" t="s">
        <v>3075</v>
      </c>
      <c r="C1311" s="49" t="str">
        <f t="shared" ca="1" si="20"/>
        <v>Active</v>
      </c>
      <c r="D1311" s="16" t="s">
        <v>7112</v>
      </c>
      <c r="E1311" s="16"/>
      <c r="F1311" s="15">
        <v>45279</v>
      </c>
      <c r="G1311" s="20" t="s">
        <v>24</v>
      </c>
      <c r="H1311" s="15">
        <v>45544</v>
      </c>
      <c r="I1311" s="16"/>
      <c r="J1311" s="16"/>
      <c r="K1311" s="16"/>
      <c r="L1311" s="18"/>
      <c r="M1311" s="18"/>
      <c r="N1311" s="23">
        <v>45279</v>
      </c>
      <c r="O1311" s="18" t="s">
        <v>7906</v>
      </c>
      <c r="P1311" s="18"/>
      <c r="Q1311" s="18"/>
      <c r="R1311" s="23">
        <v>46374</v>
      </c>
      <c r="S1311" s="18" t="s">
        <v>16</v>
      </c>
      <c r="T1311" s="15">
        <v>46374</v>
      </c>
      <c r="U1311" s="34">
        <v>867624065251091</v>
      </c>
      <c r="V1311" s="32" t="s">
        <v>3076</v>
      </c>
      <c r="W1311" s="18">
        <v>3</v>
      </c>
      <c r="X1311" s="15">
        <v>46374</v>
      </c>
      <c r="Y1311" s="18" t="s">
        <v>26</v>
      </c>
      <c r="Z1311" s="19" t="s">
        <v>3077</v>
      </c>
    </row>
    <row r="1312" spans="1:26" ht="14.4" customHeight="1" x14ac:dyDescent="0.3">
      <c r="A1312" s="26">
        <v>1311</v>
      </c>
      <c r="B1312" s="30" t="s">
        <v>3072</v>
      </c>
      <c r="C1312" s="49" t="str">
        <f t="shared" ca="1" si="20"/>
        <v>Active</v>
      </c>
      <c r="D1312" s="16" t="s">
        <v>7112</v>
      </c>
      <c r="E1312" s="16"/>
      <c r="F1312" s="15">
        <v>45279</v>
      </c>
      <c r="G1312" s="20" t="s">
        <v>24</v>
      </c>
      <c r="H1312" s="15">
        <v>45544</v>
      </c>
      <c r="I1312" s="16"/>
      <c r="J1312" s="16"/>
      <c r="K1312" s="16"/>
      <c r="L1312" s="18"/>
      <c r="M1312" s="18"/>
      <c r="N1312" s="23">
        <v>45279</v>
      </c>
      <c r="O1312" s="18" t="s">
        <v>7906</v>
      </c>
      <c r="P1312" s="18"/>
      <c r="Q1312" s="18"/>
      <c r="R1312" s="23">
        <v>46374</v>
      </c>
      <c r="S1312" s="18" t="s">
        <v>16</v>
      </c>
      <c r="T1312" s="15">
        <v>46374</v>
      </c>
      <c r="U1312" s="34">
        <v>867624065277740</v>
      </c>
      <c r="V1312" s="32" t="s">
        <v>3073</v>
      </c>
      <c r="W1312" s="18">
        <v>3</v>
      </c>
      <c r="X1312" s="15">
        <v>46374</v>
      </c>
      <c r="Y1312" s="18" t="s">
        <v>26</v>
      </c>
      <c r="Z1312" s="19" t="s">
        <v>3074</v>
      </c>
    </row>
    <row r="1313" spans="1:26" ht="14.4" customHeight="1" x14ac:dyDescent="0.3">
      <c r="A1313" s="26">
        <v>1312</v>
      </c>
      <c r="B1313" s="30" t="s">
        <v>3069</v>
      </c>
      <c r="C1313" s="49" t="str">
        <f t="shared" ca="1" si="20"/>
        <v>Active</v>
      </c>
      <c r="D1313" s="16" t="s">
        <v>7112</v>
      </c>
      <c r="E1313" s="16"/>
      <c r="F1313" s="15">
        <v>45279</v>
      </c>
      <c r="G1313" s="20" t="s">
        <v>24</v>
      </c>
      <c r="H1313" s="15">
        <v>45544</v>
      </c>
      <c r="I1313" s="16"/>
      <c r="J1313" s="16"/>
      <c r="K1313" s="16"/>
      <c r="L1313" s="18"/>
      <c r="M1313" s="18"/>
      <c r="N1313" s="23">
        <v>45279</v>
      </c>
      <c r="O1313" s="18" t="s">
        <v>7906</v>
      </c>
      <c r="P1313" s="18"/>
      <c r="Q1313" s="18"/>
      <c r="R1313" s="23">
        <v>46374</v>
      </c>
      <c r="S1313" s="18" t="s">
        <v>16</v>
      </c>
      <c r="T1313" s="15">
        <v>46374</v>
      </c>
      <c r="U1313" s="34">
        <v>867624065270018</v>
      </c>
      <c r="V1313" s="32" t="s">
        <v>3070</v>
      </c>
      <c r="W1313" s="18">
        <v>3</v>
      </c>
      <c r="X1313" s="15">
        <v>46374</v>
      </c>
      <c r="Y1313" s="18" t="s">
        <v>26</v>
      </c>
      <c r="Z1313" s="19" t="s">
        <v>3071</v>
      </c>
    </row>
    <row r="1314" spans="1:26" ht="14.4" customHeight="1" x14ac:dyDescent="0.3">
      <c r="A1314" s="26">
        <v>1313</v>
      </c>
      <c r="B1314" s="30" t="s">
        <v>3066</v>
      </c>
      <c r="C1314" s="49" t="str">
        <f t="shared" ca="1" si="20"/>
        <v>Active</v>
      </c>
      <c r="D1314" s="16" t="s">
        <v>7112</v>
      </c>
      <c r="E1314" s="16"/>
      <c r="F1314" s="15">
        <v>45279</v>
      </c>
      <c r="G1314" s="20" t="s">
        <v>24</v>
      </c>
      <c r="H1314" s="15">
        <v>45544</v>
      </c>
      <c r="I1314" s="16"/>
      <c r="J1314" s="16"/>
      <c r="K1314" s="16"/>
      <c r="L1314" s="18"/>
      <c r="M1314" s="18"/>
      <c r="N1314" s="23">
        <v>45279</v>
      </c>
      <c r="O1314" s="18" t="s">
        <v>7906</v>
      </c>
      <c r="P1314" s="18"/>
      <c r="Q1314" s="18"/>
      <c r="R1314" s="23">
        <v>46374</v>
      </c>
      <c r="S1314" s="18" t="s">
        <v>16</v>
      </c>
      <c r="T1314" s="15">
        <v>46374</v>
      </c>
      <c r="U1314" s="34">
        <v>867624065270034</v>
      </c>
      <c r="V1314" s="32" t="s">
        <v>3067</v>
      </c>
      <c r="W1314" s="18">
        <v>3</v>
      </c>
      <c r="X1314" s="15">
        <v>46374</v>
      </c>
      <c r="Y1314" s="18" t="s">
        <v>26</v>
      </c>
      <c r="Z1314" s="19" t="s">
        <v>3068</v>
      </c>
    </row>
    <row r="1315" spans="1:26" ht="14.4" customHeight="1" x14ac:dyDescent="0.3">
      <c r="A1315" s="26">
        <v>1314</v>
      </c>
      <c r="B1315" s="30" t="s">
        <v>3063</v>
      </c>
      <c r="C1315" s="49" t="str">
        <f t="shared" ca="1" si="20"/>
        <v>Active</v>
      </c>
      <c r="D1315" s="16" t="s">
        <v>7112</v>
      </c>
      <c r="E1315" s="16"/>
      <c r="F1315" s="15">
        <v>45279</v>
      </c>
      <c r="G1315" s="20" t="s">
        <v>24</v>
      </c>
      <c r="H1315" s="15">
        <v>45544</v>
      </c>
      <c r="I1315" s="16"/>
      <c r="J1315" s="16"/>
      <c r="K1315" s="16"/>
      <c r="L1315" s="18"/>
      <c r="M1315" s="18"/>
      <c r="N1315" s="23">
        <v>45279</v>
      </c>
      <c r="O1315" s="18" t="s">
        <v>4624</v>
      </c>
      <c r="P1315" s="18"/>
      <c r="Q1315" s="18"/>
      <c r="R1315" s="23">
        <v>46374</v>
      </c>
      <c r="S1315" s="18" t="s">
        <v>16</v>
      </c>
      <c r="T1315" s="15">
        <v>46374</v>
      </c>
      <c r="U1315" s="34">
        <v>867624065279175</v>
      </c>
      <c r="V1315" s="32" t="s">
        <v>3064</v>
      </c>
      <c r="W1315" s="18">
        <v>3</v>
      </c>
      <c r="X1315" s="15">
        <v>46374</v>
      </c>
      <c r="Y1315" s="18" t="s">
        <v>26</v>
      </c>
      <c r="Z1315" s="19" t="s">
        <v>3065</v>
      </c>
    </row>
    <row r="1316" spans="1:26" ht="14.4" customHeight="1" x14ac:dyDescent="0.3">
      <c r="A1316" s="26">
        <v>1315</v>
      </c>
      <c r="B1316" s="30" t="s">
        <v>3060</v>
      </c>
      <c r="C1316" s="49" t="str">
        <f t="shared" ca="1" si="20"/>
        <v>Active</v>
      </c>
      <c r="D1316" s="16" t="s">
        <v>7112</v>
      </c>
      <c r="E1316" s="16"/>
      <c r="F1316" s="15">
        <v>45279</v>
      </c>
      <c r="G1316" s="20" t="s">
        <v>24</v>
      </c>
      <c r="H1316" s="15">
        <v>45544</v>
      </c>
      <c r="I1316" s="16"/>
      <c r="J1316" s="16"/>
      <c r="K1316" s="16"/>
      <c r="L1316" s="18"/>
      <c r="M1316" s="18"/>
      <c r="N1316" s="23">
        <v>45279</v>
      </c>
      <c r="O1316" s="18" t="s">
        <v>7906</v>
      </c>
      <c r="P1316" s="18"/>
      <c r="Q1316" s="18"/>
      <c r="R1316" s="23">
        <v>46374</v>
      </c>
      <c r="S1316" s="18" t="s">
        <v>16</v>
      </c>
      <c r="T1316" s="15">
        <v>46374</v>
      </c>
      <c r="U1316" s="34">
        <v>867624065198607</v>
      </c>
      <c r="V1316" s="32" t="s">
        <v>3061</v>
      </c>
      <c r="W1316" s="18">
        <v>3</v>
      </c>
      <c r="X1316" s="15">
        <v>46374</v>
      </c>
      <c r="Y1316" s="18" t="s">
        <v>26</v>
      </c>
      <c r="Z1316" s="19" t="s">
        <v>3062</v>
      </c>
    </row>
    <row r="1317" spans="1:26" ht="14.4" customHeight="1" x14ac:dyDescent="0.3">
      <c r="A1317" s="26">
        <v>1316</v>
      </c>
      <c r="B1317" s="30" t="s">
        <v>3057</v>
      </c>
      <c r="C1317" s="49" t="str">
        <f t="shared" ca="1" si="20"/>
        <v>Active</v>
      </c>
      <c r="D1317" s="16" t="s">
        <v>7112</v>
      </c>
      <c r="E1317" s="16"/>
      <c r="F1317" s="15">
        <v>45279</v>
      </c>
      <c r="G1317" s="20" t="s">
        <v>24</v>
      </c>
      <c r="H1317" s="15">
        <v>45544</v>
      </c>
      <c r="I1317" s="16"/>
      <c r="J1317" s="16"/>
      <c r="K1317" s="16"/>
      <c r="L1317" s="18"/>
      <c r="M1317" s="18"/>
      <c r="N1317" s="23">
        <v>45279</v>
      </c>
      <c r="O1317" s="18" t="s">
        <v>7906</v>
      </c>
      <c r="P1317" s="18"/>
      <c r="Q1317" s="18"/>
      <c r="R1317" s="23">
        <v>46374</v>
      </c>
      <c r="S1317" s="18" t="s">
        <v>16</v>
      </c>
      <c r="T1317" s="15">
        <v>46374</v>
      </c>
      <c r="U1317" s="34">
        <v>867624065262841</v>
      </c>
      <c r="V1317" s="32" t="s">
        <v>3058</v>
      </c>
      <c r="W1317" s="18">
        <v>3</v>
      </c>
      <c r="X1317" s="15">
        <v>46374</v>
      </c>
      <c r="Y1317" s="18" t="s">
        <v>26</v>
      </c>
      <c r="Z1317" s="19" t="s">
        <v>3059</v>
      </c>
    </row>
    <row r="1318" spans="1:26" ht="14.4" customHeight="1" x14ac:dyDescent="0.3">
      <c r="A1318" s="26">
        <v>1317</v>
      </c>
      <c r="B1318" s="30" t="s">
        <v>3054</v>
      </c>
      <c r="C1318" s="49" t="str">
        <f t="shared" ca="1" si="20"/>
        <v>Active</v>
      </c>
      <c r="D1318" s="16" t="s">
        <v>7112</v>
      </c>
      <c r="E1318" s="16"/>
      <c r="F1318" s="15">
        <v>45279</v>
      </c>
      <c r="G1318" s="20" t="s">
        <v>24</v>
      </c>
      <c r="H1318" s="15">
        <v>45524</v>
      </c>
      <c r="I1318" s="16"/>
      <c r="J1318" s="16"/>
      <c r="K1318" s="16"/>
      <c r="L1318" s="18"/>
      <c r="M1318" s="18"/>
      <c r="N1318" s="23">
        <v>45279</v>
      </c>
      <c r="O1318" s="18" t="s">
        <v>43</v>
      </c>
      <c r="P1318" s="18"/>
      <c r="Q1318" s="18"/>
      <c r="R1318" s="23">
        <v>46374</v>
      </c>
      <c r="S1318" s="18" t="s">
        <v>16</v>
      </c>
      <c r="T1318" s="15">
        <v>46374</v>
      </c>
      <c r="U1318" s="34">
        <v>867624065217217</v>
      </c>
      <c r="V1318" s="32" t="s">
        <v>3055</v>
      </c>
      <c r="W1318" s="18">
        <v>3</v>
      </c>
      <c r="X1318" s="15">
        <v>46374</v>
      </c>
      <c r="Y1318" s="18" t="s">
        <v>26</v>
      </c>
      <c r="Z1318" s="19" t="s">
        <v>3056</v>
      </c>
    </row>
    <row r="1319" spans="1:26" ht="14.4" customHeight="1" x14ac:dyDescent="0.3">
      <c r="A1319" s="26">
        <v>1318</v>
      </c>
      <c r="B1319" s="30" t="s">
        <v>3051</v>
      </c>
      <c r="C1319" s="49" t="str">
        <f t="shared" ca="1" si="20"/>
        <v>Active</v>
      </c>
      <c r="D1319" s="16" t="s">
        <v>7112</v>
      </c>
      <c r="E1319" s="16"/>
      <c r="F1319" s="15">
        <v>45279</v>
      </c>
      <c r="G1319" s="20" t="s">
        <v>24</v>
      </c>
      <c r="H1319" s="15">
        <v>45544</v>
      </c>
      <c r="I1319" s="16"/>
      <c r="J1319" s="16"/>
      <c r="K1319" s="16"/>
      <c r="L1319" s="18"/>
      <c r="M1319" s="18"/>
      <c r="N1319" s="23">
        <v>45279</v>
      </c>
      <c r="O1319" s="18" t="s">
        <v>4624</v>
      </c>
      <c r="P1319" s="18"/>
      <c r="Q1319" s="18"/>
      <c r="R1319" s="23">
        <v>46374</v>
      </c>
      <c r="S1319" s="18" t="s">
        <v>16</v>
      </c>
      <c r="T1319" s="15">
        <v>46374</v>
      </c>
      <c r="U1319" s="34">
        <v>867624065165523</v>
      </c>
      <c r="V1319" s="32" t="s">
        <v>3052</v>
      </c>
      <c r="W1319" s="18">
        <v>3</v>
      </c>
      <c r="X1319" s="15">
        <v>46374</v>
      </c>
      <c r="Y1319" s="18" t="s">
        <v>26</v>
      </c>
      <c r="Z1319" s="19" t="s">
        <v>3053</v>
      </c>
    </row>
    <row r="1320" spans="1:26" ht="14.4" customHeight="1" x14ac:dyDescent="0.3">
      <c r="A1320" s="26">
        <v>1319</v>
      </c>
      <c r="B1320" s="30" t="s">
        <v>3048</v>
      </c>
      <c r="C1320" s="49" t="str">
        <f t="shared" ca="1" si="20"/>
        <v>Active</v>
      </c>
      <c r="D1320" s="16" t="s">
        <v>7112</v>
      </c>
      <c r="E1320" s="16"/>
      <c r="F1320" s="15">
        <v>45279</v>
      </c>
      <c r="G1320" s="20" t="s">
        <v>24</v>
      </c>
      <c r="H1320" s="15">
        <v>45544</v>
      </c>
      <c r="I1320" s="16"/>
      <c r="J1320" s="16"/>
      <c r="K1320" s="16"/>
      <c r="L1320" s="18"/>
      <c r="M1320" s="18"/>
      <c r="N1320" s="23">
        <v>45279</v>
      </c>
      <c r="O1320" s="18" t="s">
        <v>7906</v>
      </c>
      <c r="P1320" s="18"/>
      <c r="Q1320" s="18"/>
      <c r="R1320" s="23">
        <v>46374</v>
      </c>
      <c r="S1320" s="18" t="s">
        <v>16</v>
      </c>
      <c r="T1320" s="15">
        <v>46374</v>
      </c>
      <c r="U1320" s="34">
        <v>867624065279746</v>
      </c>
      <c r="V1320" s="32" t="s">
        <v>3049</v>
      </c>
      <c r="W1320" s="18">
        <v>3</v>
      </c>
      <c r="X1320" s="15">
        <v>46374</v>
      </c>
      <c r="Y1320" s="18" t="s">
        <v>26</v>
      </c>
      <c r="Z1320" s="19" t="s">
        <v>3050</v>
      </c>
    </row>
    <row r="1321" spans="1:26" ht="14.4" customHeight="1" x14ac:dyDescent="0.3">
      <c r="A1321" s="26">
        <v>1320</v>
      </c>
      <c r="B1321" s="30" t="s">
        <v>3045</v>
      </c>
      <c r="C1321" s="49" t="str">
        <f t="shared" ca="1" si="20"/>
        <v>Active</v>
      </c>
      <c r="D1321" s="16" t="s">
        <v>7112</v>
      </c>
      <c r="E1321" s="16"/>
      <c r="F1321" s="15">
        <v>45279</v>
      </c>
      <c r="G1321" s="20" t="s">
        <v>24</v>
      </c>
      <c r="H1321" s="15">
        <v>45544</v>
      </c>
      <c r="I1321" s="16"/>
      <c r="J1321" s="16"/>
      <c r="K1321" s="16"/>
      <c r="L1321" s="18"/>
      <c r="M1321" s="18"/>
      <c r="N1321" s="23">
        <v>45279</v>
      </c>
      <c r="O1321" s="18" t="s">
        <v>7906</v>
      </c>
      <c r="P1321" s="18"/>
      <c r="Q1321" s="18"/>
      <c r="R1321" s="23">
        <v>46374</v>
      </c>
      <c r="S1321" s="18" t="s">
        <v>16</v>
      </c>
      <c r="T1321" s="15">
        <v>46374</v>
      </c>
      <c r="U1321" s="34">
        <v>867624065272253</v>
      </c>
      <c r="V1321" s="32" t="s">
        <v>3046</v>
      </c>
      <c r="W1321" s="18">
        <v>3</v>
      </c>
      <c r="X1321" s="15">
        <v>46374</v>
      </c>
      <c r="Y1321" s="18" t="s">
        <v>26</v>
      </c>
      <c r="Z1321" s="19" t="s">
        <v>3047</v>
      </c>
    </row>
    <row r="1322" spans="1:26" ht="14.4" customHeight="1" x14ac:dyDescent="0.3">
      <c r="A1322" s="26">
        <v>1321</v>
      </c>
      <c r="B1322" s="30" t="s">
        <v>3042</v>
      </c>
      <c r="C1322" s="49" t="str">
        <f t="shared" ca="1" si="20"/>
        <v>Active</v>
      </c>
      <c r="D1322" s="16" t="s">
        <v>7112</v>
      </c>
      <c r="E1322" s="16"/>
      <c r="F1322" s="15">
        <v>45279</v>
      </c>
      <c r="G1322" s="20" t="s">
        <v>24</v>
      </c>
      <c r="H1322" s="15">
        <v>45555</v>
      </c>
      <c r="I1322" s="16"/>
      <c r="J1322" s="16"/>
      <c r="K1322" s="16"/>
      <c r="L1322" s="18"/>
      <c r="M1322" s="18"/>
      <c r="N1322" s="23">
        <v>45279</v>
      </c>
      <c r="O1322" s="18" t="s">
        <v>43</v>
      </c>
      <c r="P1322" s="18"/>
      <c r="Q1322" s="18"/>
      <c r="R1322" s="23">
        <v>46374</v>
      </c>
      <c r="S1322" s="18" t="s">
        <v>16</v>
      </c>
      <c r="T1322" s="15">
        <v>46374</v>
      </c>
      <c r="U1322" s="34">
        <v>867624065278367</v>
      </c>
      <c r="V1322" s="32" t="s">
        <v>3043</v>
      </c>
      <c r="W1322" s="18">
        <v>3</v>
      </c>
      <c r="X1322" s="15">
        <v>46374</v>
      </c>
      <c r="Y1322" s="18" t="s">
        <v>26</v>
      </c>
      <c r="Z1322" s="19" t="s">
        <v>3044</v>
      </c>
    </row>
    <row r="1323" spans="1:26" ht="14.4" customHeight="1" x14ac:dyDescent="0.3">
      <c r="A1323" s="26">
        <v>1322</v>
      </c>
      <c r="B1323" s="30" t="s">
        <v>3039</v>
      </c>
      <c r="C1323" s="49" t="str">
        <f t="shared" ca="1" si="20"/>
        <v>Active</v>
      </c>
      <c r="D1323" s="16" t="s">
        <v>7112</v>
      </c>
      <c r="E1323" s="16"/>
      <c r="F1323" s="15">
        <v>45279</v>
      </c>
      <c r="G1323" s="20" t="s">
        <v>24</v>
      </c>
      <c r="H1323" s="15">
        <v>45555</v>
      </c>
      <c r="I1323" s="16"/>
      <c r="J1323" s="16"/>
      <c r="K1323" s="16"/>
      <c r="L1323" s="18"/>
      <c r="M1323" s="18"/>
      <c r="N1323" s="23">
        <v>45279</v>
      </c>
      <c r="O1323" s="18" t="s">
        <v>43</v>
      </c>
      <c r="P1323" s="18"/>
      <c r="Q1323" s="18"/>
      <c r="R1323" s="23">
        <v>46374</v>
      </c>
      <c r="S1323" s="18" t="s">
        <v>16</v>
      </c>
      <c r="T1323" s="15">
        <v>46374</v>
      </c>
      <c r="U1323" s="34">
        <v>867624065261710</v>
      </c>
      <c r="V1323" s="32" t="s">
        <v>3040</v>
      </c>
      <c r="W1323" s="18">
        <v>3</v>
      </c>
      <c r="X1323" s="15">
        <v>46374</v>
      </c>
      <c r="Y1323" s="18" t="s">
        <v>26</v>
      </c>
      <c r="Z1323" s="19" t="s">
        <v>3041</v>
      </c>
    </row>
    <row r="1324" spans="1:26" ht="14.4" customHeight="1" x14ac:dyDescent="0.3">
      <c r="A1324" s="26">
        <v>1323</v>
      </c>
      <c r="B1324" s="30" t="s">
        <v>3036</v>
      </c>
      <c r="C1324" s="49" t="str">
        <f t="shared" ca="1" si="20"/>
        <v>Active</v>
      </c>
      <c r="D1324" s="16" t="s">
        <v>7112</v>
      </c>
      <c r="E1324" s="16"/>
      <c r="F1324" s="15">
        <v>45279</v>
      </c>
      <c r="G1324" s="20" t="s">
        <v>24</v>
      </c>
      <c r="H1324" s="15">
        <v>45544</v>
      </c>
      <c r="I1324" s="16"/>
      <c r="J1324" s="16"/>
      <c r="K1324" s="16"/>
      <c r="L1324" s="18"/>
      <c r="M1324" s="18"/>
      <c r="N1324" s="23">
        <v>45279</v>
      </c>
      <c r="O1324" s="18" t="s">
        <v>7906</v>
      </c>
      <c r="P1324" s="18"/>
      <c r="Q1324" s="18"/>
      <c r="R1324" s="23">
        <v>46374</v>
      </c>
      <c r="S1324" s="18" t="s">
        <v>16</v>
      </c>
      <c r="T1324" s="15">
        <v>46374</v>
      </c>
      <c r="U1324" s="34">
        <v>867624065286154</v>
      </c>
      <c r="V1324" s="32" t="s">
        <v>3037</v>
      </c>
      <c r="W1324" s="18">
        <v>3</v>
      </c>
      <c r="X1324" s="15">
        <v>46374</v>
      </c>
      <c r="Y1324" s="18" t="s">
        <v>26</v>
      </c>
      <c r="Z1324" s="19" t="s">
        <v>3038</v>
      </c>
    </row>
    <row r="1325" spans="1:26" ht="14.4" customHeight="1" x14ac:dyDescent="0.3">
      <c r="A1325" s="26">
        <v>1324</v>
      </c>
      <c r="B1325" s="30" t="s">
        <v>3033</v>
      </c>
      <c r="C1325" s="49" t="str">
        <f t="shared" ca="1" si="20"/>
        <v>Active</v>
      </c>
      <c r="D1325" s="16" t="s">
        <v>7112</v>
      </c>
      <c r="E1325" s="16"/>
      <c r="F1325" s="15">
        <v>45279</v>
      </c>
      <c r="G1325" s="20" t="s">
        <v>24</v>
      </c>
      <c r="H1325" s="15">
        <v>45544</v>
      </c>
      <c r="I1325" s="16"/>
      <c r="J1325" s="16"/>
      <c r="K1325" s="16"/>
      <c r="L1325" s="18"/>
      <c r="M1325" s="18"/>
      <c r="N1325" s="23">
        <v>45279</v>
      </c>
      <c r="O1325" s="18" t="s">
        <v>7906</v>
      </c>
      <c r="P1325" s="18"/>
      <c r="Q1325" s="18"/>
      <c r="R1325" s="23">
        <v>46374</v>
      </c>
      <c r="S1325" s="18" t="s">
        <v>16</v>
      </c>
      <c r="T1325" s="15">
        <v>46374</v>
      </c>
      <c r="U1325" s="34">
        <v>867624061103130</v>
      </c>
      <c r="V1325" s="32" t="s">
        <v>3034</v>
      </c>
      <c r="W1325" s="18">
        <v>3</v>
      </c>
      <c r="X1325" s="15">
        <v>46374</v>
      </c>
      <c r="Y1325" s="18" t="s">
        <v>26</v>
      </c>
      <c r="Z1325" s="19" t="s">
        <v>3035</v>
      </c>
    </row>
    <row r="1326" spans="1:26" ht="14.4" customHeight="1" x14ac:dyDescent="0.3">
      <c r="A1326" s="26">
        <v>1325</v>
      </c>
      <c r="B1326" s="30" t="s">
        <v>3030</v>
      </c>
      <c r="C1326" s="49" t="str">
        <f t="shared" ca="1" si="20"/>
        <v>Active</v>
      </c>
      <c r="D1326" s="16" t="s">
        <v>7112</v>
      </c>
      <c r="E1326" s="16"/>
      <c r="F1326" s="15">
        <v>45279</v>
      </c>
      <c r="G1326" s="20" t="s">
        <v>24</v>
      </c>
      <c r="H1326" s="15">
        <v>45544</v>
      </c>
      <c r="I1326" s="16"/>
      <c r="J1326" s="16"/>
      <c r="K1326" s="16"/>
      <c r="L1326" s="18"/>
      <c r="M1326" s="18"/>
      <c r="N1326" s="23">
        <v>45279</v>
      </c>
      <c r="O1326" s="18" t="s">
        <v>7906</v>
      </c>
      <c r="P1326" s="18"/>
      <c r="Q1326" s="18"/>
      <c r="R1326" s="23">
        <v>46374</v>
      </c>
      <c r="S1326" s="18" t="s">
        <v>16</v>
      </c>
      <c r="T1326" s="15">
        <v>46374</v>
      </c>
      <c r="U1326" s="34">
        <v>867624065286253</v>
      </c>
      <c r="V1326" s="32" t="s">
        <v>3031</v>
      </c>
      <c r="W1326" s="18">
        <v>3</v>
      </c>
      <c r="X1326" s="15">
        <v>46374</v>
      </c>
      <c r="Y1326" s="18" t="s">
        <v>26</v>
      </c>
      <c r="Z1326" s="19" t="s">
        <v>3032</v>
      </c>
    </row>
    <row r="1327" spans="1:26" ht="14.4" customHeight="1" x14ac:dyDescent="0.3">
      <c r="A1327" s="26">
        <v>1326</v>
      </c>
      <c r="B1327" s="30" t="s">
        <v>3027</v>
      </c>
      <c r="C1327" s="49" t="str">
        <f t="shared" ca="1" si="20"/>
        <v>Active</v>
      </c>
      <c r="D1327" s="16" t="s">
        <v>7112</v>
      </c>
      <c r="E1327" s="16"/>
      <c r="F1327" s="15">
        <v>45279</v>
      </c>
      <c r="G1327" s="20" t="s">
        <v>24</v>
      </c>
      <c r="H1327" s="15">
        <v>45279</v>
      </c>
      <c r="I1327" s="16"/>
      <c r="J1327" s="16"/>
      <c r="K1327" s="16"/>
      <c r="L1327" s="18"/>
      <c r="M1327" s="18"/>
      <c r="N1327" s="23">
        <v>45279</v>
      </c>
      <c r="O1327" s="18"/>
      <c r="P1327" s="18"/>
      <c r="Q1327" s="18"/>
      <c r="R1327" s="23">
        <v>46374</v>
      </c>
      <c r="S1327" s="18" t="s">
        <v>16</v>
      </c>
      <c r="T1327" s="15">
        <v>46374</v>
      </c>
      <c r="U1327" s="34">
        <v>867624061139753</v>
      </c>
      <c r="V1327" s="32" t="s">
        <v>3028</v>
      </c>
      <c r="W1327" s="18">
        <v>3</v>
      </c>
      <c r="X1327" s="15">
        <v>46374</v>
      </c>
      <c r="Y1327" s="18" t="s">
        <v>26</v>
      </c>
      <c r="Z1327" s="19" t="s">
        <v>3029</v>
      </c>
    </row>
    <row r="1328" spans="1:26" ht="14.4" customHeight="1" x14ac:dyDescent="0.3">
      <c r="A1328" s="26">
        <v>1327</v>
      </c>
      <c r="B1328" s="30" t="s">
        <v>3024</v>
      </c>
      <c r="C1328" s="49" t="str">
        <f t="shared" ca="1" si="20"/>
        <v>Active</v>
      </c>
      <c r="D1328" s="16" t="s">
        <v>7112</v>
      </c>
      <c r="E1328" s="16"/>
      <c r="F1328" s="15">
        <v>45279</v>
      </c>
      <c r="G1328" s="20" t="s">
        <v>24</v>
      </c>
      <c r="H1328" s="15">
        <v>45544</v>
      </c>
      <c r="I1328" s="16"/>
      <c r="J1328" s="16"/>
      <c r="K1328" s="16"/>
      <c r="L1328" s="18"/>
      <c r="M1328" s="18"/>
      <c r="N1328" s="23">
        <v>45279</v>
      </c>
      <c r="O1328" s="18" t="s">
        <v>4624</v>
      </c>
      <c r="P1328" s="18"/>
      <c r="Q1328" s="18"/>
      <c r="R1328" s="23">
        <v>46374</v>
      </c>
      <c r="S1328" s="18" t="s">
        <v>16</v>
      </c>
      <c r="T1328" s="15">
        <v>46374</v>
      </c>
      <c r="U1328" s="34">
        <v>867624065170887</v>
      </c>
      <c r="V1328" s="32" t="s">
        <v>3025</v>
      </c>
      <c r="W1328" s="18">
        <v>3</v>
      </c>
      <c r="X1328" s="15">
        <v>46374</v>
      </c>
      <c r="Y1328" s="18" t="s">
        <v>26</v>
      </c>
      <c r="Z1328" s="19" t="s">
        <v>3026</v>
      </c>
    </row>
    <row r="1329" spans="1:26" ht="14.4" customHeight="1" x14ac:dyDescent="0.3">
      <c r="A1329" s="26">
        <v>1328</v>
      </c>
      <c r="B1329" s="30" t="s">
        <v>3021</v>
      </c>
      <c r="C1329" s="49" t="str">
        <f t="shared" ca="1" si="20"/>
        <v>Active</v>
      </c>
      <c r="D1329" s="16" t="s">
        <v>7112</v>
      </c>
      <c r="E1329" s="16"/>
      <c r="F1329" s="15">
        <v>45279</v>
      </c>
      <c r="G1329" s="20" t="s">
        <v>24</v>
      </c>
      <c r="H1329" s="15">
        <v>45524</v>
      </c>
      <c r="I1329" s="16"/>
      <c r="J1329" s="16"/>
      <c r="K1329" s="16"/>
      <c r="L1329" s="18"/>
      <c r="M1329" s="18"/>
      <c r="N1329" s="23">
        <v>45279</v>
      </c>
      <c r="O1329" s="18" t="s">
        <v>43</v>
      </c>
      <c r="P1329" s="18"/>
      <c r="Q1329" s="18"/>
      <c r="R1329" s="23">
        <v>46374</v>
      </c>
      <c r="S1329" s="18" t="s">
        <v>16</v>
      </c>
      <c r="T1329" s="15">
        <v>46374</v>
      </c>
      <c r="U1329" s="34">
        <v>867624065251018</v>
      </c>
      <c r="V1329" s="32" t="s">
        <v>3022</v>
      </c>
      <c r="W1329" s="18">
        <v>3</v>
      </c>
      <c r="X1329" s="15">
        <v>46374</v>
      </c>
      <c r="Y1329" s="18" t="s">
        <v>26</v>
      </c>
      <c r="Z1329" s="19" t="s">
        <v>3023</v>
      </c>
    </row>
    <row r="1330" spans="1:26" ht="14.4" customHeight="1" x14ac:dyDescent="0.3">
      <c r="A1330" s="26">
        <v>1329</v>
      </c>
      <c r="B1330" s="30" t="s">
        <v>3018</v>
      </c>
      <c r="C1330" s="49" t="str">
        <f t="shared" ca="1" si="20"/>
        <v>Active</v>
      </c>
      <c r="D1330" s="16" t="s">
        <v>7112</v>
      </c>
      <c r="E1330" s="16"/>
      <c r="F1330" s="15">
        <v>45279</v>
      </c>
      <c r="G1330" s="20" t="s">
        <v>24</v>
      </c>
      <c r="H1330" s="15">
        <v>45530</v>
      </c>
      <c r="I1330" s="16"/>
      <c r="J1330" s="16"/>
      <c r="K1330" s="16"/>
      <c r="L1330" s="18"/>
      <c r="M1330" s="18"/>
      <c r="N1330" s="23">
        <v>45279</v>
      </c>
      <c r="O1330" s="18" t="s">
        <v>43</v>
      </c>
      <c r="P1330" s="18"/>
      <c r="Q1330" s="18"/>
      <c r="R1330" s="23">
        <v>46374</v>
      </c>
      <c r="S1330" s="18" t="s">
        <v>16</v>
      </c>
      <c r="T1330" s="15">
        <v>46374</v>
      </c>
      <c r="U1330" s="34">
        <v>867624065280264</v>
      </c>
      <c r="V1330" s="32" t="s">
        <v>3019</v>
      </c>
      <c r="W1330" s="18">
        <v>3</v>
      </c>
      <c r="X1330" s="15">
        <v>46374</v>
      </c>
      <c r="Y1330" s="18" t="s">
        <v>26</v>
      </c>
      <c r="Z1330" s="19" t="s">
        <v>3020</v>
      </c>
    </row>
    <row r="1331" spans="1:26" ht="14.4" customHeight="1" x14ac:dyDescent="0.3">
      <c r="A1331" s="26">
        <v>1330</v>
      </c>
      <c r="B1331" s="30" t="s">
        <v>3015</v>
      </c>
      <c r="C1331" s="49" t="str">
        <f t="shared" ca="1" si="20"/>
        <v>Active</v>
      </c>
      <c r="D1331" s="16" t="s">
        <v>7112</v>
      </c>
      <c r="E1331" s="16"/>
      <c r="F1331" s="15">
        <v>45279</v>
      </c>
      <c r="G1331" s="20" t="s">
        <v>24</v>
      </c>
      <c r="H1331" s="15">
        <v>45544</v>
      </c>
      <c r="I1331" s="16"/>
      <c r="J1331" s="16"/>
      <c r="K1331" s="16"/>
      <c r="L1331" s="18"/>
      <c r="M1331" s="18"/>
      <c r="N1331" s="23">
        <v>45279</v>
      </c>
      <c r="O1331" s="18" t="s">
        <v>4624</v>
      </c>
      <c r="P1331" s="18"/>
      <c r="Q1331" s="18"/>
      <c r="R1331" s="23">
        <v>46374</v>
      </c>
      <c r="S1331" s="18" t="s">
        <v>16</v>
      </c>
      <c r="T1331" s="15">
        <v>46374</v>
      </c>
      <c r="U1331" s="34">
        <v>867624065280173</v>
      </c>
      <c r="V1331" s="32" t="s">
        <v>3016</v>
      </c>
      <c r="W1331" s="18">
        <v>3</v>
      </c>
      <c r="X1331" s="15">
        <v>46374</v>
      </c>
      <c r="Y1331" s="18" t="s">
        <v>26</v>
      </c>
      <c r="Z1331" s="19" t="s">
        <v>3017</v>
      </c>
    </row>
    <row r="1332" spans="1:26" ht="14.4" customHeight="1" x14ac:dyDescent="0.3">
      <c r="A1332" s="26">
        <v>1331</v>
      </c>
      <c r="B1332" s="30" t="s">
        <v>3012</v>
      </c>
      <c r="C1332" s="49" t="str">
        <f t="shared" ca="1" si="20"/>
        <v>Active</v>
      </c>
      <c r="D1332" s="16" t="s">
        <v>7112</v>
      </c>
      <c r="E1332" s="16"/>
      <c r="F1332" s="15">
        <v>45279</v>
      </c>
      <c r="G1332" s="20" t="s">
        <v>24</v>
      </c>
      <c r="H1332" s="15">
        <v>45544</v>
      </c>
      <c r="I1332" s="16"/>
      <c r="J1332" s="16"/>
      <c r="K1332" s="16"/>
      <c r="L1332" s="18"/>
      <c r="M1332" s="18"/>
      <c r="N1332" s="23">
        <v>45279</v>
      </c>
      <c r="O1332" s="18" t="s">
        <v>7906</v>
      </c>
      <c r="P1332" s="18"/>
      <c r="Q1332" s="18"/>
      <c r="R1332" s="23">
        <v>46374</v>
      </c>
      <c r="S1332" s="18" t="s">
        <v>16</v>
      </c>
      <c r="T1332" s="15">
        <v>46374</v>
      </c>
      <c r="U1332" s="34">
        <v>867624065279738</v>
      </c>
      <c r="V1332" s="32" t="s">
        <v>3013</v>
      </c>
      <c r="W1332" s="18">
        <v>3</v>
      </c>
      <c r="X1332" s="15">
        <v>46374</v>
      </c>
      <c r="Y1332" s="18" t="s">
        <v>26</v>
      </c>
      <c r="Z1332" s="19" t="s">
        <v>3014</v>
      </c>
    </row>
    <row r="1333" spans="1:26" ht="14.4" customHeight="1" x14ac:dyDescent="0.3">
      <c r="A1333" s="26">
        <v>1332</v>
      </c>
      <c r="B1333" s="30" t="s">
        <v>3009</v>
      </c>
      <c r="C1333" s="49" t="str">
        <f t="shared" ca="1" si="20"/>
        <v>Active</v>
      </c>
      <c r="D1333" s="16" t="s">
        <v>7112</v>
      </c>
      <c r="E1333" s="16"/>
      <c r="F1333" s="15">
        <v>45279</v>
      </c>
      <c r="G1333" s="20" t="s">
        <v>24</v>
      </c>
      <c r="H1333" s="15">
        <v>45544</v>
      </c>
      <c r="I1333" s="16"/>
      <c r="J1333" s="16"/>
      <c r="K1333" s="16"/>
      <c r="L1333" s="18"/>
      <c r="M1333" s="18"/>
      <c r="N1333" s="23">
        <v>45279</v>
      </c>
      <c r="O1333" s="18" t="s">
        <v>7906</v>
      </c>
      <c r="P1333" s="18"/>
      <c r="Q1333" s="18"/>
      <c r="R1333" s="23">
        <v>46374</v>
      </c>
      <c r="S1333" s="18" t="s">
        <v>16</v>
      </c>
      <c r="T1333" s="15">
        <v>46374</v>
      </c>
      <c r="U1333" s="34">
        <v>867624065262320</v>
      </c>
      <c r="V1333" s="32" t="s">
        <v>3010</v>
      </c>
      <c r="W1333" s="18">
        <v>3</v>
      </c>
      <c r="X1333" s="15">
        <v>46374</v>
      </c>
      <c r="Y1333" s="18" t="s">
        <v>26</v>
      </c>
      <c r="Z1333" s="19" t="s">
        <v>3011</v>
      </c>
    </row>
    <row r="1334" spans="1:26" ht="14.4" customHeight="1" x14ac:dyDescent="0.3">
      <c r="A1334" s="26">
        <v>1333</v>
      </c>
      <c r="B1334" s="30" t="s">
        <v>3006</v>
      </c>
      <c r="C1334" s="49" t="str">
        <f t="shared" ca="1" si="20"/>
        <v>Active</v>
      </c>
      <c r="D1334" s="16" t="s">
        <v>7112</v>
      </c>
      <c r="E1334" s="16"/>
      <c r="F1334" s="15">
        <v>45279</v>
      </c>
      <c r="G1334" s="20" t="s">
        <v>24</v>
      </c>
      <c r="H1334" s="15">
        <v>45544</v>
      </c>
      <c r="I1334" s="16"/>
      <c r="J1334" s="16"/>
      <c r="K1334" s="16"/>
      <c r="L1334" s="18"/>
      <c r="M1334" s="18"/>
      <c r="N1334" s="23">
        <v>45279</v>
      </c>
      <c r="O1334" s="18" t="s">
        <v>4624</v>
      </c>
      <c r="P1334" s="18"/>
      <c r="Q1334" s="18"/>
      <c r="R1334" s="23">
        <v>46374</v>
      </c>
      <c r="S1334" s="18" t="s">
        <v>16</v>
      </c>
      <c r="T1334" s="15">
        <v>46374</v>
      </c>
      <c r="U1334" s="34">
        <v>867624065260720</v>
      </c>
      <c r="V1334" s="32" t="s">
        <v>3007</v>
      </c>
      <c r="W1334" s="18">
        <v>3</v>
      </c>
      <c r="X1334" s="15">
        <v>46374</v>
      </c>
      <c r="Y1334" s="18" t="s">
        <v>26</v>
      </c>
      <c r="Z1334" s="19" t="s">
        <v>3008</v>
      </c>
    </row>
    <row r="1335" spans="1:26" ht="14.4" customHeight="1" x14ac:dyDescent="0.3">
      <c r="A1335" s="26">
        <v>1334</v>
      </c>
      <c r="B1335" s="30" t="s">
        <v>3003</v>
      </c>
      <c r="C1335" s="49" t="str">
        <f t="shared" ca="1" si="20"/>
        <v>Active</v>
      </c>
      <c r="D1335" s="16" t="s">
        <v>7112</v>
      </c>
      <c r="E1335" s="16"/>
      <c r="F1335" s="15">
        <v>45279</v>
      </c>
      <c r="G1335" s="20" t="s">
        <v>24</v>
      </c>
      <c r="H1335" s="15">
        <v>45555</v>
      </c>
      <c r="I1335" s="16"/>
      <c r="J1335" s="16"/>
      <c r="K1335" s="16"/>
      <c r="L1335" s="18"/>
      <c r="M1335" s="18"/>
      <c r="N1335" s="23">
        <v>45279</v>
      </c>
      <c r="O1335" s="18" t="s">
        <v>43</v>
      </c>
      <c r="P1335" s="18"/>
      <c r="Q1335" s="18"/>
      <c r="R1335" s="23">
        <v>46374</v>
      </c>
      <c r="S1335" s="18" t="s">
        <v>16</v>
      </c>
      <c r="T1335" s="15">
        <v>46374</v>
      </c>
      <c r="U1335" s="34">
        <v>867624065277641</v>
      </c>
      <c r="V1335" s="32" t="s">
        <v>3004</v>
      </c>
      <c r="W1335" s="18">
        <v>3</v>
      </c>
      <c r="X1335" s="15">
        <v>46374</v>
      </c>
      <c r="Y1335" s="18" t="s">
        <v>26</v>
      </c>
      <c r="Z1335" s="19" t="s">
        <v>3005</v>
      </c>
    </row>
    <row r="1336" spans="1:26" ht="14.4" customHeight="1" x14ac:dyDescent="0.3">
      <c r="A1336" s="26">
        <v>1335</v>
      </c>
      <c r="B1336" s="30" t="s">
        <v>3000</v>
      </c>
      <c r="C1336" s="49" t="str">
        <f t="shared" ca="1" si="20"/>
        <v>Active</v>
      </c>
      <c r="D1336" s="16" t="s">
        <v>7112</v>
      </c>
      <c r="E1336" s="16"/>
      <c r="F1336" s="15">
        <v>45279</v>
      </c>
      <c r="G1336" s="20" t="s">
        <v>24</v>
      </c>
      <c r="H1336" s="15">
        <v>45544</v>
      </c>
      <c r="I1336" s="16"/>
      <c r="J1336" s="16"/>
      <c r="K1336" s="16"/>
      <c r="L1336" s="18"/>
      <c r="M1336" s="18"/>
      <c r="N1336" s="23">
        <v>45279</v>
      </c>
      <c r="O1336" s="18" t="s">
        <v>7906</v>
      </c>
      <c r="P1336" s="18"/>
      <c r="Q1336" s="18"/>
      <c r="R1336" s="23">
        <v>46374</v>
      </c>
      <c r="S1336" s="18" t="s">
        <v>16</v>
      </c>
      <c r="T1336" s="15">
        <v>46374</v>
      </c>
      <c r="U1336" s="34">
        <v>867624065261777</v>
      </c>
      <c r="V1336" s="32" t="s">
        <v>3001</v>
      </c>
      <c r="W1336" s="18">
        <v>3</v>
      </c>
      <c r="X1336" s="15">
        <v>46374</v>
      </c>
      <c r="Y1336" s="18" t="s">
        <v>26</v>
      </c>
      <c r="Z1336" s="19" t="s">
        <v>3002</v>
      </c>
    </row>
    <row r="1337" spans="1:26" ht="14.4" customHeight="1" x14ac:dyDescent="0.3">
      <c r="A1337" s="26">
        <v>1336</v>
      </c>
      <c r="B1337" s="30" t="s">
        <v>2997</v>
      </c>
      <c r="C1337" s="49" t="str">
        <f t="shared" ca="1" si="20"/>
        <v>Active</v>
      </c>
      <c r="D1337" s="16" t="s">
        <v>7112</v>
      </c>
      <c r="E1337" s="16"/>
      <c r="F1337" s="15">
        <v>45279</v>
      </c>
      <c r="G1337" s="20" t="s">
        <v>24</v>
      </c>
      <c r="H1337" s="15">
        <v>45544</v>
      </c>
      <c r="I1337" s="16"/>
      <c r="J1337" s="16"/>
      <c r="K1337" s="16"/>
      <c r="L1337" s="18"/>
      <c r="M1337" s="18"/>
      <c r="N1337" s="23">
        <v>45279</v>
      </c>
      <c r="O1337" s="18" t="s">
        <v>7906</v>
      </c>
      <c r="P1337" s="18"/>
      <c r="Q1337" s="18"/>
      <c r="R1337" s="23">
        <v>46374</v>
      </c>
      <c r="S1337" s="18" t="s">
        <v>16</v>
      </c>
      <c r="T1337" s="15">
        <v>46374</v>
      </c>
      <c r="U1337" s="34">
        <v>867624065286196</v>
      </c>
      <c r="V1337" s="32" t="s">
        <v>2998</v>
      </c>
      <c r="W1337" s="18">
        <v>3</v>
      </c>
      <c r="X1337" s="15">
        <v>46374</v>
      </c>
      <c r="Y1337" s="18" t="s">
        <v>26</v>
      </c>
      <c r="Z1337" s="19" t="s">
        <v>2999</v>
      </c>
    </row>
    <row r="1338" spans="1:26" ht="14.4" customHeight="1" x14ac:dyDescent="0.3">
      <c r="A1338" s="26">
        <v>1337</v>
      </c>
      <c r="B1338" s="30" t="s">
        <v>2994</v>
      </c>
      <c r="C1338" s="49" t="str">
        <f t="shared" ca="1" si="20"/>
        <v>Active</v>
      </c>
      <c r="D1338" s="16" t="s">
        <v>7112</v>
      </c>
      <c r="E1338" s="16"/>
      <c r="F1338" s="15">
        <v>45279</v>
      </c>
      <c r="G1338" s="20" t="s">
        <v>24</v>
      </c>
      <c r="H1338" s="15">
        <v>45279</v>
      </c>
      <c r="I1338" s="16"/>
      <c r="J1338" s="16"/>
      <c r="K1338" s="16"/>
      <c r="L1338" s="18"/>
      <c r="M1338" s="18"/>
      <c r="N1338" s="23">
        <v>45279</v>
      </c>
      <c r="O1338" s="18"/>
      <c r="P1338" s="18"/>
      <c r="Q1338" s="18"/>
      <c r="R1338" s="23">
        <v>46374</v>
      </c>
      <c r="S1338" s="18" t="s">
        <v>16</v>
      </c>
      <c r="T1338" s="15">
        <v>46374</v>
      </c>
      <c r="U1338" s="34">
        <v>867624065286204</v>
      </c>
      <c r="V1338" s="32" t="s">
        <v>2995</v>
      </c>
      <c r="W1338" s="18">
        <v>3</v>
      </c>
      <c r="X1338" s="15">
        <v>46374</v>
      </c>
      <c r="Y1338" s="18" t="s">
        <v>26</v>
      </c>
      <c r="Z1338" s="19" t="s">
        <v>2996</v>
      </c>
    </row>
    <row r="1339" spans="1:26" ht="14.4" customHeight="1" x14ac:dyDescent="0.3">
      <c r="A1339" s="26">
        <v>1338</v>
      </c>
      <c r="B1339" s="30" t="s">
        <v>2991</v>
      </c>
      <c r="C1339" s="49" t="str">
        <f t="shared" ca="1" si="20"/>
        <v>Active</v>
      </c>
      <c r="D1339" s="16" t="s">
        <v>7112</v>
      </c>
      <c r="E1339" s="16"/>
      <c r="F1339" s="15">
        <v>45279</v>
      </c>
      <c r="G1339" s="20" t="s">
        <v>24</v>
      </c>
      <c r="H1339" s="15">
        <v>45524</v>
      </c>
      <c r="I1339" s="16"/>
      <c r="J1339" s="16"/>
      <c r="K1339" s="16"/>
      <c r="L1339" s="18"/>
      <c r="M1339" s="18"/>
      <c r="N1339" s="23">
        <v>45279</v>
      </c>
      <c r="O1339" s="18" t="s">
        <v>43</v>
      </c>
      <c r="P1339" s="18"/>
      <c r="Q1339" s="18"/>
      <c r="R1339" s="23">
        <v>46374</v>
      </c>
      <c r="S1339" s="18" t="s">
        <v>16</v>
      </c>
      <c r="T1339" s="15">
        <v>46374</v>
      </c>
      <c r="U1339" s="34">
        <v>867624065261637</v>
      </c>
      <c r="V1339" s="32" t="s">
        <v>2992</v>
      </c>
      <c r="W1339" s="18">
        <v>3</v>
      </c>
      <c r="X1339" s="15">
        <v>46374</v>
      </c>
      <c r="Y1339" s="18" t="s">
        <v>26</v>
      </c>
      <c r="Z1339" s="19" t="s">
        <v>2993</v>
      </c>
    </row>
    <row r="1340" spans="1:26" ht="14.4" customHeight="1" x14ac:dyDescent="0.3">
      <c r="A1340" s="26">
        <v>1339</v>
      </c>
      <c r="B1340" s="30" t="s">
        <v>2988</v>
      </c>
      <c r="C1340" s="49" t="str">
        <f t="shared" ca="1" si="20"/>
        <v>Active</v>
      </c>
      <c r="D1340" s="16" t="s">
        <v>7112</v>
      </c>
      <c r="E1340" s="16"/>
      <c r="F1340" s="15">
        <v>45279</v>
      </c>
      <c r="G1340" s="20" t="s">
        <v>24</v>
      </c>
      <c r="H1340" s="15">
        <v>45544</v>
      </c>
      <c r="I1340" s="16"/>
      <c r="J1340" s="16"/>
      <c r="K1340" s="16"/>
      <c r="L1340" s="18"/>
      <c r="M1340" s="18"/>
      <c r="N1340" s="23">
        <v>45279</v>
      </c>
      <c r="O1340" s="18" t="s">
        <v>7906</v>
      </c>
      <c r="P1340" s="18"/>
      <c r="Q1340" s="18"/>
      <c r="R1340" s="23">
        <v>46374</v>
      </c>
      <c r="S1340" s="18" t="s">
        <v>16</v>
      </c>
      <c r="T1340" s="15">
        <v>46374</v>
      </c>
      <c r="U1340" s="34">
        <v>867624065261736</v>
      </c>
      <c r="V1340" s="32" t="s">
        <v>2989</v>
      </c>
      <c r="W1340" s="18">
        <v>3</v>
      </c>
      <c r="X1340" s="15">
        <v>46374</v>
      </c>
      <c r="Y1340" s="18" t="s">
        <v>26</v>
      </c>
      <c r="Z1340" s="19" t="s">
        <v>2990</v>
      </c>
    </row>
    <row r="1341" spans="1:26" ht="14.4" customHeight="1" x14ac:dyDescent="0.3">
      <c r="A1341" s="26">
        <v>1340</v>
      </c>
      <c r="B1341" s="30" t="s">
        <v>2985</v>
      </c>
      <c r="C1341" s="49" t="str">
        <f t="shared" ca="1" si="20"/>
        <v>Active</v>
      </c>
      <c r="D1341" s="16" t="s">
        <v>7112</v>
      </c>
      <c r="E1341" s="16"/>
      <c r="F1341" s="15">
        <v>45279</v>
      </c>
      <c r="G1341" s="20" t="s">
        <v>24</v>
      </c>
      <c r="H1341" s="15">
        <v>45524</v>
      </c>
      <c r="I1341" s="16"/>
      <c r="J1341" s="16"/>
      <c r="K1341" s="16"/>
      <c r="L1341" s="18"/>
      <c r="M1341" s="18"/>
      <c r="N1341" s="23">
        <v>45279</v>
      </c>
      <c r="O1341" s="18" t="s">
        <v>43</v>
      </c>
      <c r="P1341" s="18"/>
      <c r="Q1341" s="18"/>
      <c r="R1341" s="23">
        <v>46374</v>
      </c>
      <c r="S1341" s="18" t="s">
        <v>16</v>
      </c>
      <c r="T1341" s="15">
        <v>46374</v>
      </c>
      <c r="U1341" s="34">
        <v>867624065261744</v>
      </c>
      <c r="V1341" s="32" t="s">
        <v>2986</v>
      </c>
      <c r="W1341" s="18">
        <v>3</v>
      </c>
      <c r="X1341" s="15">
        <v>46374</v>
      </c>
      <c r="Y1341" s="18" t="s">
        <v>26</v>
      </c>
      <c r="Z1341" s="19" t="s">
        <v>2987</v>
      </c>
    </row>
    <row r="1342" spans="1:26" ht="14.4" customHeight="1" x14ac:dyDescent="0.3">
      <c r="A1342" s="26">
        <v>1341</v>
      </c>
      <c r="B1342" s="30" t="s">
        <v>2982</v>
      </c>
      <c r="C1342" s="49" t="str">
        <f t="shared" ca="1" si="20"/>
        <v>Active</v>
      </c>
      <c r="D1342" s="16" t="s">
        <v>7112</v>
      </c>
      <c r="E1342" s="16"/>
      <c r="F1342" s="15">
        <v>45279</v>
      </c>
      <c r="G1342" s="20" t="s">
        <v>24</v>
      </c>
      <c r="H1342" s="15">
        <v>45544</v>
      </c>
      <c r="I1342" s="16"/>
      <c r="J1342" s="16"/>
      <c r="K1342" s="16"/>
      <c r="L1342" s="18"/>
      <c r="M1342" s="18"/>
      <c r="N1342" s="23">
        <v>45279</v>
      </c>
      <c r="O1342" s="18" t="s">
        <v>7906</v>
      </c>
      <c r="P1342" s="18"/>
      <c r="Q1342" s="18"/>
      <c r="R1342" s="23">
        <v>46374</v>
      </c>
      <c r="S1342" s="18" t="s">
        <v>16</v>
      </c>
      <c r="T1342" s="15">
        <v>46374</v>
      </c>
      <c r="U1342" s="34">
        <v>867624065285768</v>
      </c>
      <c r="V1342" s="32" t="s">
        <v>2983</v>
      </c>
      <c r="W1342" s="18">
        <v>3</v>
      </c>
      <c r="X1342" s="15">
        <v>46374</v>
      </c>
      <c r="Y1342" s="18" t="s">
        <v>26</v>
      </c>
      <c r="Z1342" s="19" t="s">
        <v>2984</v>
      </c>
    </row>
    <row r="1343" spans="1:26" ht="14.4" customHeight="1" x14ac:dyDescent="0.3">
      <c r="A1343" s="26">
        <v>1342</v>
      </c>
      <c r="B1343" s="30" t="s">
        <v>2979</v>
      </c>
      <c r="C1343" s="49" t="str">
        <f t="shared" ca="1" si="20"/>
        <v>Active</v>
      </c>
      <c r="D1343" s="16" t="s">
        <v>7112</v>
      </c>
      <c r="E1343" s="16"/>
      <c r="F1343" s="15">
        <v>45279</v>
      </c>
      <c r="G1343" s="20" t="s">
        <v>24</v>
      </c>
      <c r="H1343" s="15">
        <v>45544</v>
      </c>
      <c r="I1343" s="16"/>
      <c r="J1343" s="16"/>
      <c r="K1343" s="16"/>
      <c r="L1343" s="18"/>
      <c r="M1343" s="18"/>
      <c r="N1343" s="23">
        <v>45279</v>
      </c>
      <c r="O1343" s="18" t="s">
        <v>7906</v>
      </c>
      <c r="P1343" s="18"/>
      <c r="Q1343" s="18"/>
      <c r="R1343" s="23">
        <v>46374</v>
      </c>
      <c r="S1343" s="18" t="s">
        <v>16</v>
      </c>
      <c r="T1343" s="15">
        <v>46374</v>
      </c>
      <c r="U1343" s="34">
        <v>867624065260787</v>
      </c>
      <c r="V1343" s="32" t="s">
        <v>2980</v>
      </c>
      <c r="W1343" s="18">
        <v>3</v>
      </c>
      <c r="X1343" s="15">
        <v>46374</v>
      </c>
      <c r="Y1343" s="18" t="s">
        <v>26</v>
      </c>
      <c r="Z1343" s="19" t="s">
        <v>2981</v>
      </c>
    </row>
    <row r="1344" spans="1:26" ht="14.4" customHeight="1" x14ac:dyDescent="0.3">
      <c r="A1344" s="26">
        <v>1343</v>
      </c>
      <c r="B1344" s="30" t="s">
        <v>2976</v>
      </c>
      <c r="C1344" s="49" t="str">
        <f t="shared" ca="1" si="20"/>
        <v>Active</v>
      </c>
      <c r="D1344" s="16" t="s">
        <v>7112</v>
      </c>
      <c r="E1344" s="16"/>
      <c r="F1344" s="15">
        <v>45279</v>
      </c>
      <c r="G1344" s="20" t="s">
        <v>24</v>
      </c>
      <c r="H1344" s="15">
        <v>45544</v>
      </c>
      <c r="I1344" s="16"/>
      <c r="J1344" s="16"/>
      <c r="K1344" s="16"/>
      <c r="L1344" s="18"/>
      <c r="M1344" s="18"/>
      <c r="N1344" s="23">
        <v>45279</v>
      </c>
      <c r="O1344" s="18" t="s">
        <v>7906</v>
      </c>
      <c r="P1344" s="18"/>
      <c r="Q1344" s="18"/>
      <c r="R1344" s="23">
        <v>46374</v>
      </c>
      <c r="S1344" s="18" t="s">
        <v>16</v>
      </c>
      <c r="T1344" s="15">
        <v>46374</v>
      </c>
      <c r="U1344" s="34">
        <v>867624065261827</v>
      </c>
      <c r="V1344" s="32" t="s">
        <v>2977</v>
      </c>
      <c r="W1344" s="18">
        <v>3</v>
      </c>
      <c r="X1344" s="15">
        <v>46374</v>
      </c>
      <c r="Y1344" s="18" t="s">
        <v>26</v>
      </c>
      <c r="Z1344" s="19" t="s">
        <v>2978</v>
      </c>
    </row>
    <row r="1345" spans="1:26" ht="14.4" customHeight="1" x14ac:dyDescent="0.3">
      <c r="A1345" s="26">
        <v>1344</v>
      </c>
      <c r="B1345" s="30" t="s">
        <v>2973</v>
      </c>
      <c r="C1345" s="49" t="str">
        <f t="shared" ca="1" si="20"/>
        <v>Active</v>
      </c>
      <c r="D1345" s="16" t="s">
        <v>7112</v>
      </c>
      <c r="E1345" s="16"/>
      <c r="F1345" s="15">
        <v>45279</v>
      </c>
      <c r="G1345" s="20" t="s">
        <v>24</v>
      </c>
      <c r="H1345" s="15">
        <v>45279</v>
      </c>
      <c r="I1345" s="16"/>
      <c r="J1345" s="16"/>
      <c r="K1345" s="16"/>
      <c r="L1345" s="18"/>
      <c r="M1345" s="18"/>
      <c r="N1345" s="23">
        <v>45279</v>
      </c>
      <c r="O1345" s="18"/>
      <c r="P1345" s="18"/>
      <c r="Q1345" s="18"/>
      <c r="R1345" s="23">
        <v>46374</v>
      </c>
      <c r="S1345" s="18" t="s">
        <v>16</v>
      </c>
      <c r="T1345" s="15">
        <v>46374</v>
      </c>
      <c r="U1345" s="34">
        <v>867624061132162</v>
      </c>
      <c r="V1345" s="32" t="s">
        <v>2974</v>
      </c>
      <c r="W1345" s="18">
        <v>3</v>
      </c>
      <c r="X1345" s="15">
        <v>46374</v>
      </c>
      <c r="Y1345" s="18" t="s">
        <v>26</v>
      </c>
      <c r="Z1345" s="19" t="s">
        <v>2975</v>
      </c>
    </row>
    <row r="1346" spans="1:26" ht="14.4" customHeight="1" x14ac:dyDescent="0.3">
      <c r="A1346" s="26">
        <v>1345</v>
      </c>
      <c r="B1346" s="30" t="s">
        <v>2970</v>
      </c>
      <c r="C1346" s="49" t="str">
        <f t="shared" ref="C1346:C1409" ca="1" si="21">IF(ISBLANK(R1346)=TRUE,"NA",IF(R1346&gt;=NOW(),"Active","Expired"))</f>
        <v>Active</v>
      </c>
      <c r="D1346" s="16" t="s">
        <v>7112</v>
      </c>
      <c r="E1346" s="16"/>
      <c r="F1346" s="15">
        <v>45279</v>
      </c>
      <c r="G1346" s="20" t="s">
        <v>24</v>
      </c>
      <c r="H1346" s="15">
        <v>45544</v>
      </c>
      <c r="I1346" s="16"/>
      <c r="J1346" s="16"/>
      <c r="K1346" s="16"/>
      <c r="L1346" s="18"/>
      <c r="M1346" s="18"/>
      <c r="N1346" s="23">
        <v>45279</v>
      </c>
      <c r="O1346" s="18" t="s">
        <v>4624</v>
      </c>
      <c r="P1346" s="18"/>
      <c r="Q1346" s="18"/>
      <c r="R1346" s="23">
        <v>46374</v>
      </c>
      <c r="S1346" s="18" t="s">
        <v>16</v>
      </c>
      <c r="T1346" s="15">
        <v>46374</v>
      </c>
      <c r="U1346" s="34">
        <v>867624065260712</v>
      </c>
      <c r="V1346" s="32" t="s">
        <v>2971</v>
      </c>
      <c r="W1346" s="18">
        <v>3</v>
      </c>
      <c r="X1346" s="15">
        <v>46374</v>
      </c>
      <c r="Y1346" s="18" t="s">
        <v>26</v>
      </c>
      <c r="Z1346" s="19" t="s">
        <v>2972</v>
      </c>
    </row>
    <row r="1347" spans="1:26" ht="14.4" customHeight="1" x14ac:dyDescent="0.3">
      <c r="A1347" s="26">
        <v>1346</v>
      </c>
      <c r="B1347" s="30" t="s">
        <v>2967</v>
      </c>
      <c r="C1347" s="49" t="str">
        <f t="shared" ca="1" si="21"/>
        <v>Active</v>
      </c>
      <c r="D1347" s="16" t="s">
        <v>7112</v>
      </c>
      <c r="E1347" s="16"/>
      <c r="F1347" s="15">
        <v>45279</v>
      </c>
      <c r="G1347" s="20" t="s">
        <v>24</v>
      </c>
      <c r="H1347" s="15">
        <v>45555</v>
      </c>
      <c r="I1347" s="16"/>
      <c r="J1347" s="16"/>
      <c r="K1347" s="16"/>
      <c r="L1347" s="18"/>
      <c r="M1347" s="18"/>
      <c r="N1347" s="23">
        <v>45279</v>
      </c>
      <c r="O1347" s="18" t="s">
        <v>43</v>
      </c>
      <c r="P1347" s="18"/>
      <c r="Q1347" s="18"/>
      <c r="R1347" s="23">
        <v>46374</v>
      </c>
      <c r="S1347" s="18" t="s">
        <v>16</v>
      </c>
      <c r="T1347" s="15">
        <v>46374</v>
      </c>
      <c r="U1347" s="34">
        <v>867624065286261</v>
      </c>
      <c r="V1347" s="32" t="s">
        <v>2968</v>
      </c>
      <c r="W1347" s="18">
        <v>3</v>
      </c>
      <c r="X1347" s="15">
        <v>46374</v>
      </c>
      <c r="Y1347" s="18" t="s">
        <v>26</v>
      </c>
      <c r="Z1347" s="19" t="s">
        <v>2969</v>
      </c>
    </row>
    <row r="1348" spans="1:26" ht="14.4" customHeight="1" x14ac:dyDescent="0.3">
      <c r="A1348" s="26">
        <v>1347</v>
      </c>
      <c r="B1348" s="30" t="s">
        <v>2964</v>
      </c>
      <c r="C1348" s="49" t="str">
        <f t="shared" ca="1" si="21"/>
        <v>Active</v>
      </c>
      <c r="D1348" s="16" t="s">
        <v>7112</v>
      </c>
      <c r="E1348" s="16"/>
      <c r="F1348" s="15">
        <v>45279</v>
      </c>
      <c r="G1348" s="20" t="s">
        <v>24</v>
      </c>
      <c r="H1348" s="15">
        <v>45544</v>
      </c>
      <c r="I1348" s="16"/>
      <c r="J1348" s="16"/>
      <c r="K1348" s="16"/>
      <c r="L1348" s="18"/>
      <c r="M1348" s="18"/>
      <c r="N1348" s="23">
        <v>45279</v>
      </c>
      <c r="O1348" s="18" t="s">
        <v>7906</v>
      </c>
      <c r="P1348" s="18"/>
      <c r="Q1348" s="18"/>
      <c r="R1348" s="23">
        <v>46374</v>
      </c>
      <c r="S1348" s="18" t="s">
        <v>16</v>
      </c>
      <c r="T1348" s="15">
        <v>46374</v>
      </c>
      <c r="U1348" s="34">
        <v>867624065274671</v>
      </c>
      <c r="V1348" s="32" t="s">
        <v>2965</v>
      </c>
      <c r="W1348" s="18">
        <v>3</v>
      </c>
      <c r="X1348" s="15">
        <v>46374</v>
      </c>
      <c r="Y1348" s="18" t="s">
        <v>26</v>
      </c>
      <c r="Z1348" s="19" t="s">
        <v>2966</v>
      </c>
    </row>
    <row r="1349" spans="1:26" ht="14.4" customHeight="1" x14ac:dyDescent="0.3">
      <c r="A1349" s="26">
        <v>1348</v>
      </c>
      <c r="B1349" s="30" t="s">
        <v>2961</v>
      </c>
      <c r="C1349" s="49" t="str">
        <f t="shared" ca="1" si="21"/>
        <v>Active</v>
      </c>
      <c r="D1349" s="16" t="s">
        <v>7112</v>
      </c>
      <c r="E1349" s="16"/>
      <c r="F1349" s="15">
        <v>45279</v>
      </c>
      <c r="G1349" s="20" t="s">
        <v>24</v>
      </c>
      <c r="H1349" s="15">
        <v>45544</v>
      </c>
      <c r="I1349" s="16"/>
      <c r="J1349" s="16"/>
      <c r="K1349" s="16"/>
      <c r="L1349" s="18"/>
      <c r="M1349" s="18"/>
      <c r="N1349" s="23">
        <v>45279</v>
      </c>
      <c r="O1349" s="18" t="s">
        <v>7906</v>
      </c>
      <c r="P1349" s="18"/>
      <c r="Q1349" s="18"/>
      <c r="R1349" s="23">
        <v>46374</v>
      </c>
      <c r="S1349" s="18" t="s">
        <v>16</v>
      </c>
      <c r="T1349" s="15">
        <v>46374</v>
      </c>
      <c r="U1349" s="34">
        <v>867624065292301</v>
      </c>
      <c r="V1349" s="32" t="s">
        <v>2962</v>
      </c>
      <c r="W1349" s="18">
        <v>3</v>
      </c>
      <c r="X1349" s="15">
        <v>46374</v>
      </c>
      <c r="Y1349" s="18" t="s">
        <v>26</v>
      </c>
      <c r="Z1349" s="19" t="s">
        <v>2963</v>
      </c>
    </row>
    <row r="1350" spans="1:26" ht="14.4" customHeight="1" x14ac:dyDescent="0.3">
      <c r="A1350" s="26">
        <v>1349</v>
      </c>
      <c r="B1350" s="30" t="s">
        <v>2958</v>
      </c>
      <c r="C1350" s="49" t="str">
        <f t="shared" ca="1" si="21"/>
        <v>Active</v>
      </c>
      <c r="D1350" s="16" t="s">
        <v>7112</v>
      </c>
      <c r="E1350" s="16"/>
      <c r="F1350" s="15">
        <v>45279</v>
      </c>
      <c r="G1350" s="20" t="s">
        <v>24</v>
      </c>
      <c r="H1350" s="15">
        <v>45530</v>
      </c>
      <c r="I1350" s="16"/>
      <c r="J1350" s="16"/>
      <c r="K1350" s="16"/>
      <c r="L1350" s="18"/>
      <c r="M1350" s="18"/>
      <c r="N1350" s="23">
        <v>45279</v>
      </c>
      <c r="O1350" s="18" t="s">
        <v>43</v>
      </c>
      <c r="P1350" s="18"/>
      <c r="Q1350" s="18"/>
      <c r="R1350" s="23">
        <v>46374</v>
      </c>
      <c r="S1350" s="18" t="s">
        <v>16</v>
      </c>
      <c r="T1350" s="15">
        <v>46374</v>
      </c>
      <c r="U1350" s="34">
        <v>867624065286220</v>
      </c>
      <c r="V1350" s="32" t="s">
        <v>2959</v>
      </c>
      <c r="W1350" s="18">
        <v>3</v>
      </c>
      <c r="X1350" s="15">
        <v>46374</v>
      </c>
      <c r="Y1350" s="18" t="s">
        <v>26</v>
      </c>
      <c r="Z1350" s="19" t="s">
        <v>2960</v>
      </c>
    </row>
    <row r="1351" spans="1:26" ht="14.4" customHeight="1" x14ac:dyDescent="0.3">
      <c r="A1351" s="26">
        <v>1350</v>
      </c>
      <c r="B1351" s="30" t="s">
        <v>2955</v>
      </c>
      <c r="C1351" s="49" t="str">
        <f t="shared" ca="1" si="21"/>
        <v>Active</v>
      </c>
      <c r="D1351" s="16" t="s">
        <v>7112</v>
      </c>
      <c r="E1351" s="16"/>
      <c r="F1351" s="15">
        <v>45279</v>
      </c>
      <c r="G1351" s="20" t="s">
        <v>24</v>
      </c>
      <c r="H1351" s="15">
        <v>45544</v>
      </c>
      <c r="I1351" s="16"/>
      <c r="J1351" s="16"/>
      <c r="K1351" s="16"/>
      <c r="L1351" s="18"/>
      <c r="M1351" s="18"/>
      <c r="N1351" s="23">
        <v>45279</v>
      </c>
      <c r="O1351" s="18" t="s">
        <v>4624</v>
      </c>
      <c r="P1351" s="18"/>
      <c r="Q1351" s="18"/>
      <c r="R1351" s="23">
        <v>46374</v>
      </c>
      <c r="S1351" s="18" t="s">
        <v>16</v>
      </c>
      <c r="T1351" s="15">
        <v>46374</v>
      </c>
      <c r="U1351" s="34">
        <v>867624065247255</v>
      </c>
      <c r="V1351" s="32" t="s">
        <v>2956</v>
      </c>
      <c r="W1351" s="18">
        <v>3</v>
      </c>
      <c r="X1351" s="15">
        <v>46374</v>
      </c>
      <c r="Y1351" s="18" t="s">
        <v>26</v>
      </c>
      <c r="Z1351" s="19" t="s">
        <v>2957</v>
      </c>
    </row>
    <row r="1352" spans="1:26" ht="14.4" customHeight="1" x14ac:dyDescent="0.3">
      <c r="A1352" s="26">
        <v>1351</v>
      </c>
      <c r="B1352" s="30" t="s">
        <v>2952</v>
      </c>
      <c r="C1352" s="49" t="str">
        <f t="shared" ca="1" si="21"/>
        <v>Active</v>
      </c>
      <c r="D1352" s="16" t="s">
        <v>7112</v>
      </c>
      <c r="E1352" s="16"/>
      <c r="F1352" s="15">
        <v>45279</v>
      </c>
      <c r="G1352" s="20" t="s">
        <v>24</v>
      </c>
      <c r="H1352" s="15">
        <v>45544</v>
      </c>
      <c r="I1352" s="16"/>
      <c r="J1352" s="16"/>
      <c r="K1352" s="16"/>
      <c r="L1352" s="18"/>
      <c r="M1352" s="18"/>
      <c r="N1352" s="23">
        <v>45279</v>
      </c>
      <c r="O1352" s="18" t="s">
        <v>7906</v>
      </c>
      <c r="P1352" s="18"/>
      <c r="Q1352" s="18"/>
      <c r="R1352" s="23">
        <v>46374</v>
      </c>
      <c r="S1352" s="18" t="s">
        <v>16</v>
      </c>
      <c r="T1352" s="15">
        <v>46374</v>
      </c>
      <c r="U1352" s="34">
        <v>867624065278342</v>
      </c>
      <c r="V1352" s="32" t="s">
        <v>2953</v>
      </c>
      <c r="W1352" s="18">
        <v>3</v>
      </c>
      <c r="X1352" s="15">
        <v>46374</v>
      </c>
      <c r="Y1352" s="18" t="s">
        <v>26</v>
      </c>
      <c r="Z1352" s="19" t="s">
        <v>2954</v>
      </c>
    </row>
    <row r="1353" spans="1:26" ht="14.4" customHeight="1" x14ac:dyDescent="0.3">
      <c r="A1353" s="26">
        <v>1352</v>
      </c>
      <c r="B1353" s="30" t="s">
        <v>2949</v>
      </c>
      <c r="C1353" s="49" t="str">
        <f t="shared" ca="1" si="21"/>
        <v>Active</v>
      </c>
      <c r="D1353" s="16" t="s">
        <v>7112</v>
      </c>
      <c r="E1353" s="16"/>
      <c r="F1353" s="15">
        <v>45279</v>
      </c>
      <c r="G1353" s="20" t="s">
        <v>24</v>
      </c>
      <c r="H1353" s="15">
        <v>45544</v>
      </c>
      <c r="I1353" s="16"/>
      <c r="J1353" s="16"/>
      <c r="K1353" s="16"/>
      <c r="L1353" s="18"/>
      <c r="M1353" s="18"/>
      <c r="N1353" s="23">
        <v>45279</v>
      </c>
      <c r="O1353" s="18" t="s">
        <v>7906</v>
      </c>
      <c r="P1353" s="18"/>
      <c r="Q1353" s="18"/>
      <c r="R1353" s="23">
        <v>46374</v>
      </c>
      <c r="S1353" s="18" t="s">
        <v>16</v>
      </c>
      <c r="T1353" s="15">
        <v>46374</v>
      </c>
      <c r="U1353" s="34">
        <v>867624065292764</v>
      </c>
      <c r="V1353" s="32" t="s">
        <v>2950</v>
      </c>
      <c r="W1353" s="18">
        <v>3</v>
      </c>
      <c r="X1353" s="15">
        <v>46374</v>
      </c>
      <c r="Y1353" s="18" t="s">
        <v>26</v>
      </c>
      <c r="Z1353" s="19" t="s">
        <v>2951</v>
      </c>
    </row>
    <row r="1354" spans="1:26" ht="14.4" customHeight="1" x14ac:dyDescent="0.3">
      <c r="A1354" s="26">
        <v>1353</v>
      </c>
      <c r="B1354" s="30" t="s">
        <v>2946</v>
      </c>
      <c r="C1354" s="49" t="str">
        <f t="shared" ca="1" si="21"/>
        <v>Active</v>
      </c>
      <c r="D1354" s="16" t="s">
        <v>7112</v>
      </c>
      <c r="E1354" s="16"/>
      <c r="F1354" s="15">
        <v>45279</v>
      </c>
      <c r="G1354" s="20" t="s">
        <v>24</v>
      </c>
      <c r="H1354" s="15">
        <v>45544</v>
      </c>
      <c r="I1354" s="16"/>
      <c r="J1354" s="16"/>
      <c r="K1354" s="16"/>
      <c r="L1354" s="18"/>
      <c r="M1354" s="18"/>
      <c r="N1354" s="23">
        <v>45279</v>
      </c>
      <c r="O1354" s="18" t="s">
        <v>4624</v>
      </c>
      <c r="P1354" s="18"/>
      <c r="Q1354" s="18"/>
      <c r="R1354" s="23">
        <v>46374</v>
      </c>
      <c r="S1354" s="18" t="s">
        <v>16</v>
      </c>
      <c r="T1354" s="15">
        <v>46374</v>
      </c>
      <c r="U1354" s="34">
        <v>867624065260795</v>
      </c>
      <c r="V1354" s="32" t="s">
        <v>2947</v>
      </c>
      <c r="W1354" s="18">
        <v>3</v>
      </c>
      <c r="X1354" s="15">
        <v>46374</v>
      </c>
      <c r="Y1354" s="18" t="s">
        <v>26</v>
      </c>
      <c r="Z1354" s="19" t="s">
        <v>2948</v>
      </c>
    </row>
    <row r="1355" spans="1:26" ht="14.4" customHeight="1" x14ac:dyDescent="0.3">
      <c r="A1355" s="26">
        <v>1354</v>
      </c>
      <c r="B1355" s="30" t="s">
        <v>2943</v>
      </c>
      <c r="C1355" s="49" t="str">
        <f t="shared" ca="1" si="21"/>
        <v>Active</v>
      </c>
      <c r="D1355" s="16" t="s">
        <v>7112</v>
      </c>
      <c r="E1355" s="16"/>
      <c r="F1355" s="15">
        <v>45279</v>
      </c>
      <c r="G1355" s="20" t="s">
        <v>24</v>
      </c>
      <c r="H1355" s="15">
        <v>45544</v>
      </c>
      <c r="I1355" s="16"/>
      <c r="J1355" s="16"/>
      <c r="K1355" s="16"/>
      <c r="L1355" s="18"/>
      <c r="M1355" s="18"/>
      <c r="N1355" s="23">
        <v>45279</v>
      </c>
      <c r="O1355" s="18" t="s">
        <v>4624</v>
      </c>
      <c r="P1355" s="18"/>
      <c r="Q1355" s="18"/>
      <c r="R1355" s="23">
        <v>46374</v>
      </c>
      <c r="S1355" s="18" t="s">
        <v>16</v>
      </c>
      <c r="T1355" s="15">
        <v>46374</v>
      </c>
      <c r="U1355" s="34">
        <v>867624065278094</v>
      </c>
      <c r="V1355" s="32" t="s">
        <v>2944</v>
      </c>
      <c r="W1355" s="18">
        <v>3</v>
      </c>
      <c r="X1355" s="15">
        <v>46374</v>
      </c>
      <c r="Y1355" s="18" t="s">
        <v>26</v>
      </c>
      <c r="Z1355" s="19" t="s">
        <v>2945</v>
      </c>
    </row>
    <row r="1356" spans="1:26" ht="14.4" customHeight="1" x14ac:dyDescent="0.3">
      <c r="A1356" s="26">
        <v>1355</v>
      </c>
      <c r="B1356" s="30" t="s">
        <v>2940</v>
      </c>
      <c r="C1356" s="49" t="str">
        <f t="shared" ca="1" si="21"/>
        <v>Active</v>
      </c>
      <c r="D1356" s="16" t="s">
        <v>7112</v>
      </c>
      <c r="E1356" s="16"/>
      <c r="F1356" s="15">
        <v>45279</v>
      </c>
      <c r="G1356" s="20" t="s">
        <v>24</v>
      </c>
      <c r="H1356" s="15">
        <v>45544</v>
      </c>
      <c r="I1356" s="16"/>
      <c r="J1356" s="16"/>
      <c r="K1356" s="16"/>
      <c r="L1356" s="18"/>
      <c r="M1356" s="18"/>
      <c r="N1356" s="23">
        <v>45279</v>
      </c>
      <c r="O1356" s="18" t="s">
        <v>4624</v>
      </c>
      <c r="P1356" s="18"/>
      <c r="Q1356" s="18"/>
      <c r="R1356" s="23">
        <v>46374</v>
      </c>
      <c r="S1356" s="18" t="s">
        <v>16</v>
      </c>
      <c r="T1356" s="15">
        <v>46374</v>
      </c>
      <c r="U1356" s="34">
        <v>867624065260738</v>
      </c>
      <c r="V1356" s="32" t="s">
        <v>2941</v>
      </c>
      <c r="W1356" s="18">
        <v>3</v>
      </c>
      <c r="X1356" s="15">
        <v>46374</v>
      </c>
      <c r="Y1356" s="18" t="s">
        <v>26</v>
      </c>
      <c r="Z1356" s="19" t="s">
        <v>2942</v>
      </c>
    </row>
    <row r="1357" spans="1:26" ht="14.4" customHeight="1" x14ac:dyDescent="0.3">
      <c r="A1357" s="26">
        <v>1356</v>
      </c>
      <c r="B1357" s="30" t="s">
        <v>2937</v>
      </c>
      <c r="C1357" s="49" t="str">
        <f t="shared" ca="1" si="21"/>
        <v>Active</v>
      </c>
      <c r="D1357" s="16" t="s">
        <v>7112</v>
      </c>
      <c r="E1357" s="16"/>
      <c r="F1357" s="15">
        <v>45279</v>
      </c>
      <c r="G1357" s="20" t="s">
        <v>24</v>
      </c>
      <c r="H1357" s="15">
        <v>45524</v>
      </c>
      <c r="I1357" s="16"/>
      <c r="J1357" s="16"/>
      <c r="K1357" s="16"/>
      <c r="L1357" s="18"/>
      <c r="M1357" s="18"/>
      <c r="N1357" s="23">
        <v>45279</v>
      </c>
      <c r="O1357" s="18" t="s">
        <v>43</v>
      </c>
      <c r="P1357" s="18"/>
      <c r="Q1357" s="18"/>
      <c r="R1357" s="23">
        <v>46374</v>
      </c>
      <c r="S1357" s="18" t="s">
        <v>16</v>
      </c>
      <c r="T1357" s="15">
        <v>46374</v>
      </c>
      <c r="U1357" s="34">
        <v>867624065261330</v>
      </c>
      <c r="V1357" s="32" t="s">
        <v>2938</v>
      </c>
      <c r="W1357" s="18">
        <v>3</v>
      </c>
      <c r="X1357" s="15">
        <v>46374</v>
      </c>
      <c r="Y1357" s="18" t="s">
        <v>26</v>
      </c>
      <c r="Z1357" s="19" t="s">
        <v>2939</v>
      </c>
    </row>
    <row r="1358" spans="1:26" ht="14.4" customHeight="1" x14ac:dyDescent="0.3">
      <c r="A1358" s="26">
        <v>1357</v>
      </c>
      <c r="B1358" s="30" t="s">
        <v>2934</v>
      </c>
      <c r="C1358" s="49" t="str">
        <f t="shared" ca="1" si="21"/>
        <v>Active</v>
      </c>
      <c r="D1358" s="16" t="s">
        <v>7112</v>
      </c>
      <c r="E1358" s="16"/>
      <c r="F1358" s="15">
        <v>45279</v>
      </c>
      <c r="G1358" s="20" t="s">
        <v>24</v>
      </c>
      <c r="H1358" s="15">
        <v>45544</v>
      </c>
      <c r="I1358" s="16"/>
      <c r="J1358" s="16"/>
      <c r="K1358" s="16"/>
      <c r="L1358" s="18"/>
      <c r="M1358" s="18"/>
      <c r="N1358" s="23">
        <v>45279</v>
      </c>
      <c r="O1358" s="18" t="s">
        <v>7906</v>
      </c>
      <c r="P1358" s="18"/>
      <c r="Q1358" s="18"/>
      <c r="R1358" s="23">
        <v>46374</v>
      </c>
      <c r="S1358" s="18" t="s">
        <v>16</v>
      </c>
      <c r="T1358" s="15">
        <v>46374</v>
      </c>
      <c r="U1358" s="34">
        <v>867624065280496</v>
      </c>
      <c r="V1358" s="32" t="s">
        <v>2935</v>
      </c>
      <c r="W1358" s="18">
        <v>3</v>
      </c>
      <c r="X1358" s="15">
        <v>46374</v>
      </c>
      <c r="Y1358" s="18" t="s">
        <v>26</v>
      </c>
      <c r="Z1358" s="19" t="s">
        <v>2936</v>
      </c>
    </row>
    <row r="1359" spans="1:26" ht="14.4" customHeight="1" x14ac:dyDescent="0.3">
      <c r="A1359" s="26">
        <v>1358</v>
      </c>
      <c r="B1359" s="30" t="s">
        <v>2931</v>
      </c>
      <c r="C1359" s="49" t="str">
        <f t="shared" ca="1" si="21"/>
        <v>Active</v>
      </c>
      <c r="D1359" s="16" t="s">
        <v>7112</v>
      </c>
      <c r="E1359" s="16"/>
      <c r="F1359" s="15">
        <v>45279</v>
      </c>
      <c r="G1359" s="20" t="s">
        <v>24</v>
      </c>
      <c r="H1359" s="15">
        <v>45544</v>
      </c>
      <c r="I1359" s="16"/>
      <c r="J1359" s="16"/>
      <c r="K1359" s="16"/>
      <c r="L1359" s="18"/>
      <c r="M1359" s="18"/>
      <c r="N1359" s="23">
        <v>45279</v>
      </c>
      <c r="O1359" s="18" t="s">
        <v>4624</v>
      </c>
      <c r="P1359" s="18"/>
      <c r="Q1359" s="18"/>
      <c r="R1359" s="23">
        <v>46374</v>
      </c>
      <c r="S1359" s="18" t="s">
        <v>16</v>
      </c>
      <c r="T1359" s="15">
        <v>46374</v>
      </c>
      <c r="U1359" s="34">
        <v>867624065297052</v>
      </c>
      <c r="V1359" s="32" t="s">
        <v>2932</v>
      </c>
      <c r="W1359" s="18">
        <v>3</v>
      </c>
      <c r="X1359" s="15">
        <v>46374</v>
      </c>
      <c r="Y1359" s="18" t="s">
        <v>26</v>
      </c>
      <c r="Z1359" s="19" t="s">
        <v>2933</v>
      </c>
    </row>
    <row r="1360" spans="1:26" ht="14.4" customHeight="1" x14ac:dyDescent="0.3">
      <c r="A1360" s="26">
        <v>1359</v>
      </c>
      <c r="B1360" s="30" t="s">
        <v>2928</v>
      </c>
      <c r="C1360" s="49" t="str">
        <f t="shared" ca="1" si="21"/>
        <v>Active</v>
      </c>
      <c r="D1360" s="16" t="s">
        <v>7112</v>
      </c>
      <c r="E1360" s="16"/>
      <c r="F1360" s="15">
        <v>45279</v>
      </c>
      <c r="G1360" s="20" t="s">
        <v>24</v>
      </c>
      <c r="H1360" s="15">
        <v>45544</v>
      </c>
      <c r="I1360" s="16"/>
      <c r="J1360" s="16"/>
      <c r="K1360" s="16"/>
      <c r="L1360" s="18"/>
      <c r="M1360" s="18"/>
      <c r="N1360" s="23">
        <v>45279</v>
      </c>
      <c r="O1360" s="18" t="s">
        <v>4624</v>
      </c>
      <c r="P1360" s="18"/>
      <c r="Q1360" s="18"/>
      <c r="R1360" s="23">
        <v>46374</v>
      </c>
      <c r="S1360" s="18" t="s">
        <v>16</v>
      </c>
      <c r="T1360" s="15">
        <v>46374</v>
      </c>
      <c r="U1360" s="34">
        <v>867624065261728</v>
      </c>
      <c r="V1360" s="32" t="s">
        <v>2929</v>
      </c>
      <c r="W1360" s="18">
        <v>3</v>
      </c>
      <c r="X1360" s="15">
        <v>46374</v>
      </c>
      <c r="Y1360" s="18" t="s">
        <v>26</v>
      </c>
      <c r="Z1360" s="19" t="s">
        <v>2930</v>
      </c>
    </row>
    <row r="1361" spans="1:26" ht="14.4" customHeight="1" x14ac:dyDescent="0.3">
      <c r="A1361" s="26">
        <v>1360</v>
      </c>
      <c r="B1361" s="30" t="s">
        <v>2925</v>
      </c>
      <c r="C1361" s="49" t="str">
        <f t="shared" ca="1" si="21"/>
        <v>Active</v>
      </c>
      <c r="D1361" s="16" t="s">
        <v>7112</v>
      </c>
      <c r="E1361" s="16"/>
      <c r="F1361" s="15">
        <v>45279</v>
      </c>
      <c r="G1361" s="20" t="s">
        <v>24</v>
      </c>
      <c r="H1361" s="15">
        <v>45544</v>
      </c>
      <c r="I1361" s="16"/>
      <c r="J1361" s="16"/>
      <c r="K1361" s="16"/>
      <c r="L1361" s="18"/>
      <c r="M1361" s="18"/>
      <c r="N1361" s="23">
        <v>45279</v>
      </c>
      <c r="O1361" s="18" t="s">
        <v>4624</v>
      </c>
      <c r="P1361" s="18"/>
      <c r="Q1361" s="18"/>
      <c r="R1361" s="23">
        <v>46374</v>
      </c>
      <c r="S1361" s="18" t="s">
        <v>16</v>
      </c>
      <c r="T1361" s="15">
        <v>46374</v>
      </c>
      <c r="U1361" s="34">
        <v>867624065262353</v>
      </c>
      <c r="V1361" s="32" t="s">
        <v>2926</v>
      </c>
      <c r="W1361" s="18">
        <v>3</v>
      </c>
      <c r="X1361" s="15">
        <v>46374</v>
      </c>
      <c r="Y1361" s="18" t="s">
        <v>26</v>
      </c>
      <c r="Z1361" s="19" t="s">
        <v>2927</v>
      </c>
    </row>
    <row r="1362" spans="1:26" ht="14.4" customHeight="1" x14ac:dyDescent="0.3">
      <c r="A1362" s="26">
        <v>1361</v>
      </c>
      <c r="B1362" s="30" t="s">
        <v>7830</v>
      </c>
      <c r="C1362" s="49" t="str">
        <f t="shared" ca="1" si="21"/>
        <v>Active</v>
      </c>
      <c r="D1362" s="47" t="s">
        <v>7927</v>
      </c>
      <c r="E1362" s="16"/>
      <c r="F1362" s="15">
        <v>45561</v>
      </c>
      <c r="G1362" s="20" t="s">
        <v>24</v>
      </c>
      <c r="H1362" s="15">
        <v>45561</v>
      </c>
      <c r="I1362" s="16"/>
      <c r="J1362" s="16"/>
      <c r="K1362" s="16"/>
      <c r="L1362" s="18"/>
      <c r="M1362" s="18"/>
      <c r="N1362" s="23">
        <v>45561</v>
      </c>
      <c r="O1362" s="18"/>
      <c r="P1362" s="18"/>
      <c r="Q1362" s="18"/>
      <c r="R1362" s="23">
        <v>46655</v>
      </c>
      <c r="S1362" s="18" t="s">
        <v>16</v>
      </c>
      <c r="T1362" s="15">
        <v>46655</v>
      </c>
      <c r="U1362" s="34" t="s">
        <v>7671</v>
      </c>
      <c r="V1362" s="32" t="s">
        <v>7672</v>
      </c>
      <c r="W1362" s="18" t="s">
        <v>7673</v>
      </c>
      <c r="X1362" s="15">
        <v>46655</v>
      </c>
      <c r="Y1362" s="18" t="s">
        <v>26</v>
      </c>
      <c r="Z1362" s="18" t="s">
        <v>7674</v>
      </c>
    </row>
    <row r="1363" spans="1:26" ht="14.4" customHeight="1" x14ac:dyDescent="0.3">
      <c r="A1363" s="26">
        <v>1362</v>
      </c>
      <c r="B1363" s="30" t="s">
        <v>7831</v>
      </c>
      <c r="C1363" s="49" t="str">
        <f t="shared" ca="1" si="21"/>
        <v>Active</v>
      </c>
      <c r="D1363" s="47" t="s">
        <v>7927</v>
      </c>
      <c r="E1363" s="16"/>
      <c r="F1363" s="15">
        <v>45561</v>
      </c>
      <c r="G1363" s="20" t="s">
        <v>24</v>
      </c>
      <c r="H1363" s="15">
        <v>45561</v>
      </c>
      <c r="I1363" s="16"/>
      <c r="J1363" s="16"/>
      <c r="K1363" s="16"/>
      <c r="L1363" s="18"/>
      <c r="M1363" s="18"/>
      <c r="N1363" s="23">
        <v>45561</v>
      </c>
      <c r="O1363" s="18"/>
      <c r="P1363" s="18"/>
      <c r="Q1363" s="18"/>
      <c r="R1363" s="23">
        <v>46655</v>
      </c>
      <c r="S1363" s="18" t="s">
        <v>16</v>
      </c>
      <c r="T1363" s="15">
        <v>46655</v>
      </c>
      <c r="U1363" s="34" t="s">
        <v>7675</v>
      </c>
      <c r="V1363" s="32" t="s">
        <v>7676</v>
      </c>
      <c r="W1363" s="18" t="s">
        <v>7673</v>
      </c>
      <c r="X1363" s="15">
        <v>46655</v>
      </c>
      <c r="Y1363" s="18" t="s">
        <v>26</v>
      </c>
      <c r="Z1363" s="18" t="s">
        <v>7677</v>
      </c>
    </row>
    <row r="1364" spans="1:26" ht="14.4" customHeight="1" x14ac:dyDescent="0.3">
      <c r="A1364" s="26">
        <v>1363</v>
      </c>
      <c r="B1364" s="30" t="s">
        <v>7832</v>
      </c>
      <c r="C1364" s="49" t="str">
        <f t="shared" ca="1" si="21"/>
        <v>Active</v>
      </c>
      <c r="D1364" s="47" t="s">
        <v>7927</v>
      </c>
      <c r="E1364" s="16"/>
      <c r="F1364" s="15">
        <v>45561</v>
      </c>
      <c r="G1364" s="20" t="s">
        <v>24</v>
      </c>
      <c r="H1364" s="15">
        <v>45561</v>
      </c>
      <c r="I1364" s="16"/>
      <c r="J1364" s="16"/>
      <c r="K1364" s="16"/>
      <c r="L1364" s="18"/>
      <c r="M1364" s="18"/>
      <c r="N1364" s="23">
        <v>45561</v>
      </c>
      <c r="O1364" s="18"/>
      <c r="P1364" s="18"/>
      <c r="Q1364" s="18"/>
      <c r="R1364" s="23">
        <v>46655</v>
      </c>
      <c r="S1364" s="18" t="s">
        <v>16</v>
      </c>
      <c r="T1364" s="15">
        <v>46655</v>
      </c>
      <c r="U1364" s="34" t="s">
        <v>7678</v>
      </c>
      <c r="V1364" s="32" t="s">
        <v>7679</v>
      </c>
      <c r="W1364" s="18" t="s">
        <v>7673</v>
      </c>
      <c r="X1364" s="15">
        <v>46655</v>
      </c>
      <c r="Y1364" s="18" t="s">
        <v>26</v>
      </c>
      <c r="Z1364" s="18" t="s">
        <v>7680</v>
      </c>
    </row>
    <row r="1365" spans="1:26" ht="14.4" customHeight="1" x14ac:dyDescent="0.3">
      <c r="A1365" s="26">
        <v>1364</v>
      </c>
      <c r="B1365" s="30" t="s">
        <v>7833</v>
      </c>
      <c r="C1365" s="49" t="str">
        <f t="shared" ca="1" si="21"/>
        <v>Active</v>
      </c>
      <c r="D1365" s="47" t="s">
        <v>7927</v>
      </c>
      <c r="E1365" s="16"/>
      <c r="F1365" s="15">
        <v>45561</v>
      </c>
      <c r="G1365" s="20" t="s">
        <v>24</v>
      </c>
      <c r="H1365" s="15">
        <v>45561</v>
      </c>
      <c r="I1365" s="16"/>
      <c r="J1365" s="16"/>
      <c r="K1365" s="16"/>
      <c r="L1365" s="18"/>
      <c r="M1365" s="18"/>
      <c r="N1365" s="23">
        <v>45561</v>
      </c>
      <c r="O1365" s="18"/>
      <c r="P1365" s="18"/>
      <c r="Q1365" s="18"/>
      <c r="R1365" s="23">
        <v>46655</v>
      </c>
      <c r="S1365" s="18" t="s">
        <v>16</v>
      </c>
      <c r="T1365" s="15">
        <v>46655</v>
      </c>
      <c r="U1365" s="34" t="s">
        <v>7681</v>
      </c>
      <c r="V1365" s="32" t="s">
        <v>7682</v>
      </c>
      <c r="W1365" s="18" t="s">
        <v>7673</v>
      </c>
      <c r="X1365" s="15">
        <v>46655</v>
      </c>
      <c r="Y1365" s="18" t="s">
        <v>26</v>
      </c>
      <c r="Z1365" s="18" t="s">
        <v>7683</v>
      </c>
    </row>
    <row r="1366" spans="1:26" ht="14.4" customHeight="1" x14ac:dyDescent="0.3">
      <c r="A1366" s="26">
        <v>1365</v>
      </c>
      <c r="B1366" s="30" t="s">
        <v>7834</v>
      </c>
      <c r="C1366" s="49" t="str">
        <f t="shared" ca="1" si="21"/>
        <v>Active</v>
      </c>
      <c r="D1366" s="47" t="s">
        <v>7927</v>
      </c>
      <c r="E1366" s="16"/>
      <c r="F1366" s="15">
        <v>45561</v>
      </c>
      <c r="G1366" s="20" t="s">
        <v>24</v>
      </c>
      <c r="H1366" s="15">
        <v>45561</v>
      </c>
      <c r="I1366" s="16"/>
      <c r="J1366" s="16"/>
      <c r="K1366" s="16"/>
      <c r="L1366" s="18"/>
      <c r="M1366" s="18"/>
      <c r="N1366" s="23">
        <v>45561</v>
      </c>
      <c r="O1366" s="18"/>
      <c r="P1366" s="18"/>
      <c r="Q1366" s="18"/>
      <c r="R1366" s="23">
        <v>46655</v>
      </c>
      <c r="S1366" s="18" t="s">
        <v>16</v>
      </c>
      <c r="T1366" s="15">
        <v>46655</v>
      </c>
      <c r="U1366" s="34" t="s">
        <v>7684</v>
      </c>
      <c r="V1366" s="32" t="s">
        <v>7685</v>
      </c>
      <c r="W1366" s="18" t="s">
        <v>7673</v>
      </c>
      <c r="X1366" s="15">
        <v>46655</v>
      </c>
      <c r="Y1366" s="18" t="s">
        <v>26</v>
      </c>
      <c r="Z1366" s="18" t="s">
        <v>7686</v>
      </c>
    </row>
    <row r="1367" spans="1:26" ht="14.4" customHeight="1" x14ac:dyDescent="0.3">
      <c r="A1367" s="26">
        <v>1366</v>
      </c>
      <c r="B1367" s="30" t="s">
        <v>7835</v>
      </c>
      <c r="C1367" s="49" t="str">
        <f t="shared" ca="1" si="21"/>
        <v>Active</v>
      </c>
      <c r="D1367" s="47" t="s">
        <v>7927</v>
      </c>
      <c r="E1367" s="16"/>
      <c r="F1367" s="15">
        <v>45561</v>
      </c>
      <c r="G1367" s="20" t="s">
        <v>24</v>
      </c>
      <c r="H1367" s="15">
        <v>45561</v>
      </c>
      <c r="I1367" s="16"/>
      <c r="J1367" s="16"/>
      <c r="K1367" s="16"/>
      <c r="L1367" s="18"/>
      <c r="M1367" s="18"/>
      <c r="N1367" s="23">
        <v>45561</v>
      </c>
      <c r="O1367" s="18"/>
      <c r="P1367" s="18"/>
      <c r="Q1367" s="18"/>
      <c r="R1367" s="23">
        <v>46655</v>
      </c>
      <c r="S1367" s="18" t="s">
        <v>16</v>
      </c>
      <c r="T1367" s="15">
        <v>46655</v>
      </c>
      <c r="U1367" s="34" t="s">
        <v>7687</v>
      </c>
      <c r="V1367" s="32" t="s">
        <v>7688</v>
      </c>
      <c r="W1367" s="18" t="s">
        <v>7673</v>
      </c>
      <c r="X1367" s="15">
        <v>46655</v>
      </c>
      <c r="Y1367" s="18" t="s">
        <v>26</v>
      </c>
      <c r="Z1367" s="18" t="s">
        <v>7689</v>
      </c>
    </row>
    <row r="1368" spans="1:26" ht="14.4" customHeight="1" x14ac:dyDescent="0.3">
      <c r="A1368" s="26">
        <v>1367</v>
      </c>
      <c r="B1368" s="30" t="s">
        <v>7836</v>
      </c>
      <c r="C1368" s="49" t="str">
        <f t="shared" ca="1" si="21"/>
        <v>Active</v>
      </c>
      <c r="D1368" s="47" t="s">
        <v>7927</v>
      </c>
      <c r="E1368" s="16"/>
      <c r="F1368" s="15">
        <v>45561</v>
      </c>
      <c r="G1368" s="20" t="s">
        <v>24</v>
      </c>
      <c r="H1368" s="15">
        <v>45561</v>
      </c>
      <c r="I1368" s="16"/>
      <c r="J1368" s="16"/>
      <c r="K1368" s="16"/>
      <c r="L1368" s="18"/>
      <c r="M1368" s="18"/>
      <c r="N1368" s="23">
        <v>45561</v>
      </c>
      <c r="O1368" s="18"/>
      <c r="P1368" s="18"/>
      <c r="Q1368" s="18"/>
      <c r="R1368" s="23">
        <v>46655</v>
      </c>
      <c r="S1368" s="18" t="s">
        <v>16</v>
      </c>
      <c r="T1368" s="15">
        <v>46655</v>
      </c>
      <c r="U1368" s="34" t="s">
        <v>7690</v>
      </c>
      <c r="V1368" s="32" t="s">
        <v>7691</v>
      </c>
      <c r="W1368" s="18" t="s">
        <v>7673</v>
      </c>
      <c r="X1368" s="15">
        <v>46655</v>
      </c>
      <c r="Y1368" s="18" t="s">
        <v>26</v>
      </c>
      <c r="Z1368" s="18" t="s">
        <v>7692</v>
      </c>
    </row>
    <row r="1369" spans="1:26" ht="14.4" customHeight="1" x14ac:dyDescent="0.3">
      <c r="A1369" s="26">
        <v>1368</v>
      </c>
      <c r="B1369" s="30" t="s">
        <v>7837</v>
      </c>
      <c r="C1369" s="49" t="str">
        <f t="shared" ca="1" si="21"/>
        <v>Active</v>
      </c>
      <c r="D1369" s="47" t="s">
        <v>7927</v>
      </c>
      <c r="E1369" s="16"/>
      <c r="F1369" s="15">
        <v>45561</v>
      </c>
      <c r="G1369" s="20" t="s">
        <v>24</v>
      </c>
      <c r="H1369" s="15">
        <v>45561</v>
      </c>
      <c r="I1369" s="16"/>
      <c r="J1369" s="16"/>
      <c r="K1369" s="16"/>
      <c r="L1369" s="18"/>
      <c r="M1369" s="18"/>
      <c r="N1369" s="23">
        <v>45561</v>
      </c>
      <c r="O1369" s="18"/>
      <c r="P1369" s="18"/>
      <c r="Q1369" s="18"/>
      <c r="R1369" s="23">
        <v>46655</v>
      </c>
      <c r="S1369" s="18" t="s">
        <v>16</v>
      </c>
      <c r="T1369" s="15">
        <v>46655</v>
      </c>
      <c r="U1369" s="34" t="s">
        <v>7693</v>
      </c>
      <c r="V1369" s="32" t="s">
        <v>7694</v>
      </c>
      <c r="W1369" s="18" t="s">
        <v>7673</v>
      </c>
      <c r="X1369" s="15">
        <v>46655</v>
      </c>
      <c r="Y1369" s="18" t="s">
        <v>26</v>
      </c>
      <c r="Z1369" s="18" t="s">
        <v>7695</v>
      </c>
    </row>
    <row r="1370" spans="1:26" ht="14.4" customHeight="1" x14ac:dyDescent="0.3">
      <c r="A1370" s="26">
        <v>1369</v>
      </c>
      <c r="B1370" s="30" t="s">
        <v>7838</v>
      </c>
      <c r="C1370" s="49" t="str">
        <f t="shared" ca="1" si="21"/>
        <v>Active</v>
      </c>
      <c r="D1370" s="47" t="s">
        <v>7927</v>
      </c>
      <c r="E1370" s="16"/>
      <c r="F1370" s="15">
        <v>45561</v>
      </c>
      <c r="G1370" s="20" t="s">
        <v>24</v>
      </c>
      <c r="H1370" s="15">
        <v>45561</v>
      </c>
      <c r="I1370" s="16"/>
      <c r="J1370" s="16"/>
      <c r="K1370" s="16"/>
      <c r="L1370" s="18"/>
      <c r="M1370" s="18"/>
      <c r="N1370" s="23">
        <v>45561</v>
      </c>
      <c r="O1370" s="18"/>
      <c r="P1370" s="18"/>
      <c r="Q1370" s="18"/>
      <c r="R1370" s="23">
        <v>46655</v>
      </c>
      <c r="S1370" s="18" t="s">
        <v>16</v>
      </c>
      <c r="T1370" s="15">
        <v>46655</v>
      </c>
      <c r="U1370" s="34" t="s">
        <v>7696</v>
      </c>
      <c r="V1370" s="32" t="s">
        <v>7697</v>
      </c>
      <c r="W1370" s="18" t="s">
        <v>7673</v>
      </c>
      <c r="X1370" s="15">
        <v>46655</v>
      </c>
      <c r="Y1370" s="18" t="s">
        <v>26</v>
      </c>
      <c r="Z1370" s="18" t="s">
        <v>7698</v>
      </c>
    </row>
    <row r="1371" spans="1:26" ht="14.4" customHeight="1" x14ac:dyDescent="0.3">
      <c r="A1371" s="26">
        <v>1370</v>
      </c>
      <c r="B1371" s="30" t="s">
        <v>7839</v>
      </c>
      <c r="C1371" s="49" t="str">
        <f t="shared" ca="1" si="21"/>
        <v>Active</v>
      </c>
      <c r="D1371" s="47" t="s">
        <v>7927</v>
      </c>
      <c r="E1371" s="16"/>
      <c r="F1371" s="15">
        <v>45561</v>
      </c>
      <c r="G1371" s="20" t="s">
        <v>24</v>
      </c>
      <c r="H1371" s="15">
        <v>45561</v>
      </c>
      <c r="I1371" s="16"/>
      <c r="J1371" s="16"/>
      <c r="K1371" s="16"/>
      <c r="L1371" s="18"/>
      <c r="M1371" s="18"/>
      <c r="N1371" s="23">
        <v>45561</v>
      </c>
      <c r="O1371" s="18"/>
      <c r="P1371" s="18"/>
      <c r="Q1371" s="18"/>
      <c r="R1371" s="23">
        <v>46655</v>
      </c>
      <c r="S1371" s="18" t="s">
        <v>16</v>
      </c>
      <c r="T1371" s="15">
        <v>46655</v>
      </c>
      <c r="U1371" s="34" t="s">
        <v>7699</v>
      </c>
      <c r="V1371" s="32" t="s">
        <v>7700</v>
      </c>
      <c r="W1371" s="18" t="s">
        <v>7673</v>
      </c>
      <c r="X1371" s="15">
        <v>46655</v>
      </c>
      <c r="Y1371" s="18" t="s">
        <v>26</v>
      </c>
      <c r="Z1371" s="18" t="s">
        <v>7701</v>
      </c>
    </row>
    <row r="1372" spans="1:26" ht="14.4" customHeight="1" x14ac:dyDescent="0.3">
      <c r="A1372" s="26">
        <v>1371</v>
      </c>
      <c r="B1372" s="30" t="s">
        <v>7840</v>
      </c>
      <c r="C1372" s="49" t="str">
        <f t="shared" ca="1" si="21"/>
        <v>Active</v>
      </c>
      <c r="D1372" s="47" t="s">
        <v>7927</v>
      </c>
      <c r="E1372" s="16"/>
      <c r="F1372" s="15">
        <v>45561</v>
      </c>
      <c r="G1372" s="20" t="s">
        <v>24</v>
      </c>
      <c r="H1372" s="15">
        <v>45561</v>
      </c>
      <c r="I1372" s="16"/>
      <c r="J1372" s="16"/>
      <c r="K1372" s="16"/>
      <c r="L1372" s="18"/>
      <c r="M1372" s="18"/>
      <c r="N1372" s="23">
        <v>45561</v>
      </c>
      <c r="O1372" s="18"/>
      <c r="P1372" s="18"/>
      <c r="Q1372" s="18"/>
      <c r="R1372" s="23">
        <v>46655</v>
      </c>
      <c r="S1372" s="18" t="s">
        <v>16</v>
      </c>
      <c r="T1372" s="15">
        <v>46655</v>
      </c>
      <c r="U1372" s="34" t="s">
        <v>7702</v>
      </c>
      <c r="V1372" s="32" t="s">
        <v>7703</v>
      </c>
      <c r="W1372" s="18" t="s">
        <v>7673</v>
      </c>
      <c r="X1372" s="15">
        <v>46655</v>
      </c>
      <c r="Y1372" s="18" t="s">
        <v>26</v>
      </c>
      <c r="Z1372" s="18" t="s">
        <v>7704</v>
      </c>
    </row>
    <row r="1373" spans="1:26" ht="14.4" customHeight="1" x14ac:dyDescent="0.3">
      <c r="A1373" s="26">
        <v>1372</v>
      </c>
      <c r="B1373" s="30" t="s">
        <v>7841</v>
      </c>
      <c r="C1373" s="49" t="str">
        <f t="shared" ca="1" si="21"/>
        <v>Active</v>
      </c>
      <c r="D1373" s="47" t="s">
        <v>7927</v>
      </c>
      <c r="E1373" s="16"/>
      <c r="F1373" s="15">
        <v>45561</v>
      </c>
      <c r="G1373" s="20" t="s">
        <v>24</v>
      </c>
      <c r="H1373" s="15">
        <v>45561</v>
      </c>
      <c r="I1373" s="16"/>
      <c r="J1373" s="16"/>
      <c r="K1373" s="16"/>
      <c r="L1373" s="18"/>
      <c r="M1373" s="18"/>
      <c r="N1373" s="23">
        <v>45561</v>
      </c>
      <c r="O1373" s="18"/>
      <c r="P1373" s="18"/>
      <c r="Q1373" s="18"/>
      <c r="R1373" s="23">
        <v>46655</v>
      </c>
      <c r="S1373" s="18" t="s">
        <v>16</v>
      </c>
      <c r="T1373" s="15">
        <v>46655</v>
      </c>
      <c r="U1373" s="34" t="s">
        <v>7705</v>
      </c>
      <c r="V1373" s="32" t="s">
        <v>7706</v>
      </c>
      <c r="W1373" s="18" t="s">
        <v>7673</v>
      </c>
      <c r="X1373" s="15">
        <v>46655</v>
      </c>
      <c r="Y1373" s="18" t="s">
        <v>26</v>
      </c>
      <c r="Z1373" s="18" t="s">
        <v>7707</v>
      </c>
    </row>
    <row r="1374" spans="1:26" ht="14.4" customHeight="1" x14ac:dyDescent="0.3">
      <c r="A1374" s="26">
        <v>1373</v>
      </c>
      <c r="B1374" s="30" t="s">
        <v>7842</v>
      </c>
      <c r="C1374" s="49" t="str">
        <f t="shared" ca="1" si="21"/>
        <v>Active</v>
      </c>
      <c r="D1374" s="47" t="s">
        <v>7927</v>
      </c>
      <c r="E1374" s="16"/>
      <c r="F1374" s="15">
        <v>45561</v>
      </c>
      <c r="G1374" s="20" t="s">
        <v>24</v>
      </c>
      <c r="H1374" s="15">
        <v>45561</v>
      </c>
      <c r="I1374" s="16"/>
      <c r="J1374" s="16"/>
      <c r="K1374" s="16"/>
      <c r="L1374" s="18"/>
      <c r="M1374" s="18"/>
      <c r="N1374" s="23">
        <v>45561</v>
      </c>
      <c r="O1374" s="18"/>
      <c r="P1374" s="18"/>
      <c r="Q1374" s="18"/>
      <c r="R1374" s="23">
        <v>46655</v>
      </c>
      <c r="S1374" s="18" t="s">
        <v>16</v>
      </c>
      <c r="T1374" s="15">
        <v>46655</v>
      </c>
      <c r="U1374" s="34" t="s">
        <v>7708</v>
      </c>
      <c r="V1374" s="32" t="s">
        <v>7709</v>
      </c>
      <c r="W1374" s="18" t="s">
        <v>7673</v>
      </c>
      <c r="X1374" s="15">
        <v>46655</v>
      </c>
      <c r="Y1374" s="18" t="s">
        <v>26</v>
      </c>
      <c r="Z1374" s="18" t="s">
        <v>7710</v>
      </c>
    </row>
    <row r="1375" spans="1:26" ht="14.4" customHeight="1" x14ac:dyDescent="0.3">
      <c r="A1375" s="26">
        <v>1374</v>
      </c>
      <c r="B1375" s="30" t="s">
        <v>7843</v>
      </c>
      <c r="C1375" s="49" t="str">
        <f t="shared" ca="1" si="21"/>
        <v>Active</v>
      </c>
      <c r="D1375" s="47" t="s">
        <v>7927</v>
      </c>
      <c r="E1375" s="16"/>
      <c r="F1375" s="15">
        <v>45561</v>
      </c>
      <c r="G1375" s="20" t="s">
        <v>24</v>
      </c>
      <c r="H1375" s="15">
        <v>45561</v>
      </c>
      <c r="I1375" s="16"/>
      <c r="J1375" s="16"/>
      <c r="K1375" s="16"/>
      <c r="L1375" s="18"/>
      <c r="M1375" s="18"/>
      <c r="N1375" s="23">
        <v>45561</v>
      </c>
      <c r="O1375" s="18"/>
      <c r="P1375" s="18"/>
      <c r="Q1375" s="18"/>
      <c r="R1375" s="23">
        <v>46655</v>
      </c>
      <c r="S1375" s="18" t="s">
        <v>16</v>
      </c>
      <c r="T1375" s="15">
        <v>46655</v>
      </c>
      <c r="U1375" s="34" t="s">
        <v>7711</v>
      </c>
      <c r="V1375" s="32" t="s">
        <v>7712</v>
      </c>
      <c r="W1375" s="18" t="s">
        <v>7673</v>
      </c>
      <c r="X1375" s="15">
        <v>46655</v>
      </c>
      <c r="Y1375" s="18" t="s">
        <v>26</v>
      </c>
      <c r="Z1375" s="18" t="s">
        <v>7713</v>
      </c>
    </row>
    <row r="1376" spans="1:26" ht="14.4" customHeight="1" x14ac:dyDescent="0.3">
      <c r="A1376" s="26">
        <v>1375</v>
      </c>
      <c r="B1376" s="30" t="s">
        <v>7844</v>
      </c>
      <c r="C1376" s="49" t="str">
        <f t="shared" ca="1" si="21"/>
        <v>Active</v>
      </c>
      <c r="D1376" s="47" t="s">
        <v>7927</v>
      </c>
      <c r="E1376" s="16"/>
      <c r="F1376" s="15">
        <v>45561</v>
      </c>
      <c r="G1376" s="20" t="s">
        <v>24</v>
      </c>
      <c r="H1376" s="15">
        <v>45561</v>
      </c>
      <c r="I1376" s="16"/>
      <c r="J1376" s="16"/>
      <c r="K1376" s="16"/>
      <c r="L1376" s="18"/>
      <c r="M1376" s="18"/>
      <c r="N1376" s="23">
        <v>45561</v>
      </c>
      <c r="O1376" s="18"/>
      <c r="P1376" s="18"/>
      <c r="Q1376" s="18"/>
      <c r="R1376" s="23">
        <v>46655</v>
      </c>
      <c r="S1376" s="18" t="s">
        <v>16</v>
      </c>
      <c r="T1376" s="15">
        <v>46655</v>
      </c>
      <c r="U1376" s="34" t="s">
        <v>7714</v>
      </c>
      <c r="V1376" s="32" t="s">
        <v>7715</v>
      </c>
      <c r="W1376" s="18" t="s">
        <v>7673</v>
      </c>
      <c r="X1376" s="15">
        <v>46655</v>
      </c>
      <c r="Y1376" s="18" t="s">
        <v>26</v>
      </c>
      <c r="Z1376" s="18" t="s">
        <v>7716</v>
      </c>
    </row>
    <row r="1377" spans="1:26" ht="14.4" customHeight="1" x14ac:dyDescent="0.3">
      <c r="A1377" s="26">
        <v>1376</v>
      </c>
      <c r="B1377" s="30" t="s">
        <v>7845</v>
      </c>
      <c r="C1377" s="49" t="str">
        <f t="shared" ca="1" si="21"/>
        <v>Active</v>
      </c>
      <c r="D1377" s="47" t="s">
        <v>7927</v>
      </c>
      <c r="E1377" s="16"/>
      <c r="F1377" s="15">
        <v>45561</v>
      </c>
      <c r="G1377" s="20" t="s">
        <v>24</v>
      </c>
      <c r="H1377" s="15">
        <v>45561</v>
      </c>
      <c r="I1377" s="16"/>
      <c r="J1377" s="16"/>
      <c r="K1377" s="16"/>
      <c r="L1377" s="18"/>
      <c r="M1377" s="18"/>
      <c r="N1377" s="23">
        <v>45561</v>
      </c>
      <c r="O1377" s="18"/>
      <c r="P1377" s="18"/>
      <c r="Q1377" s="18"/>
      <c r="R1377" s="23">
        <v>46655</v>
      </c>
      <c r="S1377" s="18" t="s">
        <v>16</v>
      </c>
      <c r="T1377" s="15">
        <v>46655</v>
      </c>
      <c r="U1377" s="34" t="s">
        <v>7717</v>
      </c>
      <c r="V1377" s="32" t="s">
        <v>7718</v>
      </c>
      <c r="W1377" s="18" t="s">
        <v>7673</v>
      </c>
      <c r="X1377" s="15">
        <v>46655</v>
      </c>
      <c r="Y1377" s="18" t="s">
        <v>26</v>
      </c>
      <c r="Z1377" s="18" t="s">
        <v>7719</v>
      </c>
    </row>
    <row r="1378" spans="1:26" ht="14.4" customHeight="1" x14ac:dyDescent="0.3">
      <c r="A1378" s="26">
        <v>1377</v>
      </c>
      <c r="B1378" s="30" t="s">
        <v>7846</v>
      </c>
      <c r="C1378" s="49" t="str">
        <f t="shared" ca="1" si="21"/>
        <v>Active</v>
      </c>
      <c r="D1378" s="47" t="s">
        <v>7927</v>
      </c>
      <c r="E1378" s="16"/>
      <c r="F1378" s="15">
        <v>45561</v>
      </c>
      <c r="G1378" s="20" t="s">
        <v>24</v>
      </c>
      <c r="H1378" s="15">
        <v>45561</v>
      </c>
      <c r="I1378" s="16"/>
      <c r="J1378" s="16"/>
      <c r="K1378" s="16"/>
      <c r="L1378" s="18"/>
      <c r="M1378" s="18"/>
      <c r="N1378" s="23">
        <v>45561</v>
      </c>
      <c r="O1378" s="18"/>
      <c r="P1378" s="18"/>
      <c r="Q1378" s="18"/>
      <c r="R1378" s="23">
        <v>46655</v>
      </c>
      <c r="S1378" s="18" t="s">
        <v>16</v>
      </c>
      <c r="T1378" s="15">
        <v>46655</v>
      </c>
      <c r="U1378" s="34" t="s">
        <v>7720</v>
      </c>
      <c r="V1378" s="32" t="s">
        <v>7721</v>
      </c>
      <c r="W1378" s="18" t="s">
        <v>7673</v>
      </c>
      <c r="X1378" s="15">
        <v>46655</v>
      </c>
      <c r="Y1378" s="18" t="s">
        <v>26</v>
      </c>
      <c r="Z1378" s="18" t="s">
        <v>7722</v>
      </c>
    </row>
    <row r="1379" spans="1:26" ht="14.4" customHeight="1" x14ac:dyDescent="0.3">
      <c r="A1379" s="26">
        <v>1378</v>
      </c>
      <c r="B1379" s="30" t="s">
        <v>7847</v>
      </c>
      <c r="C1379" s="49" t="str">
        <f t="shared" ca="1" si="21"/>
        <v>Active</v>
      </c>
      <c r="D1379" s="47" t="s">
        <v>7927</v>
      </c>
      <c r="E1379" s="16"/>
      <c r="F1379" s="15">
        <v>45561</v>
      </c>
      <c r="G1379" s="20" t="s">
        <v>24</v>
      </c>
      <c r="H1379" s="15">
        <v>45561</v>
      </c>
      <c r="I1379" s="16"/>
      <c r="J1379" s="16"/>
      <c r="K1379" s="16"/>
      <c r="L1379" s="18"/>
      <c r="M1379" s="18"/>
      <c r="N1379" s="23">
        <v>45561</v>
      </c>
      <c r="O1379" s="18"/>
      <c r="P1379" s="18"/>
      <c r="Q1379" s="18"/>
      <c r="R1379" s="23">
        <v>46655</v>
      </c>
      <c r="S1379" s="18" t="s">
        <v>16</v>
      </c>
      <c r="T1379" s="15">
        <v>46655</v>
      </c>
      <c r="U1379" s="34" t="s">
        <v>7723</v>
      </c>
      <c r="V1379" s="32" t="s">
        <v>7724</v>
      </c>
      <c r="W1379" s="18" t="s">
        <v>7673</v>
      </c>
      <c r="X1379" s="15">
        <v>46655</v>
      </c>
      <c r="Y1379" s="18" t="s">
        <v>26</v>
      </c>
      <c r="Z1379" s="18" t="s">
        <v>7725</v>
      </c>
    </row>
    <row r="1380" spans="1:26" ht="14.4" customHeight="1" x14ac:dyDescent="0.3">
      <c r="A1380" s="26">
        <v>1379</v>
      </c>
      <c r="B1380" s="30" t="s">
        <v>7848</v>
      </c>
      <c r="C1380" s="49" t="str">
        <f t="shared" ca="1" si="21"/>
        <v>Active</v>
      </c>
      <c r="D1380" s="47" t="s">
        <v>7927</v>
      </c>
      <c r="E1380" s="16"/>
      <c r="F1380" s="15">
        <v>45561</v>
      </c>
      <c r="G1380" s="20" t="s">
        <v>24</v>
      </c>
      <c r="H1380" s="15">
        <v>45561</v>
      </c>
      <c r="I1380" s="16"/>
      <c r="J1380" s="16"/>
      <c r="K1380" s="16"/>
      <c r="L1380" s="18"/>
      <c r="M1380" s="18"/>
      <c r="N1380" s="23">
        <v>45561</v>
      </c>
      <c r="O1380" s="18"/>
      <c r="P1380" s="18"/>
      <c r="Q1380" s="18"/>
      <c r="R1380" s="23">
        <v>46655</v>
      </c>
      <c r="S1380" s="18" t="s">
        <v>16</v>
      </c>
      <c r="T1380" s="15">
        <v>46655</v>
      </c>
      <c r="U1380" s="34" t="s">
        <v>7726</v>
      </c>
      <c r="V1380" s="32" t="s">
        <v>7727</v>
      </c>
      <c r="W1380" s="18" t="s">
        <v>7673</v>
      </c>
      <c r="X1380" s="15">
        <v>46655</v>
      </c>
      <c r="Y1380" s="18" t="s">
        <v>26</v>
      </c>
      <c r="Z1380" s="18" t="s">
        <v>7728</v>
      </c>
    </row>
    <row r="1381" spans="1:26" ht="14.4" customHeight="1" x14ac:dyDescent="0.3">
      <c r="A1381" s="26">
        <v>1380</v>
      </c>
      <c r="B1381" s="30" t="s">
        <v>7849</v>
      </c>
      <c r="C1381" s="49" t="str">
        <f t="shared" ca="1" si="21"/>
        <v>Active</v>
      </c>
      <c r="D1381" s="47" t="s">
        <v>7927</v>
      </c>
      <c r="E1381" s="16"/>
      <c r="F1381" s="15">
        <v>45561</v>
      </c>
      <c r="G1381" s="20" t="s">
        <v>24</v>
      </c>
      <c r="H1381" s="15">
        <v>45561</v>
      </c>
      <c r="I1381" s="16"/>
      <c r="J1381" s="16"/>
      <c r="K1381" s="16"/>
      <c r="L1381" s="18"/>
      <c r="M1381" s="18"/>
      <c r="N1381" s="23">
        <v>45561</v>
      </c>
      <c r="O1381" s="18"/>
      <c r="P1381" s="18"/>
      <c r="Q1381" s="18"/>
      <c r="R1381" s="23">
        <v>46655</v>
      </c>
      <c r="S1381" s="18" t="s">
        <v>16</v>
      </c>
      <c r="T1381" s="15">
        <v>46655</v>
      </c>
      <c r="U1381" s="34" t="s">
        <v>7729</v>
      </c>
      <c r="V1381" s="32" t="s">
        <v>7730</v>
      </c>
      <c r="W1381" s="18" t="s">
        <v>7673</v>
      </c>
      <c r="X1381" s="15">
        <v>46655</v>
      </c>
      <c r="Y1381" s="18" t="s">
        <v>26</v>
      </c>
      <c r="Z1381" s="18" t="s">
        <v>7731</v>
      </c>
    </row>
    <row r="1382" spans="1:26" ht="14.4" customHeight="1" x14ac:dyDescent="0.3">
      <c r="A1382" s="26">
        <v>1381</v>
      </c>
      <c r="B1382" s="30" t="s">
        <v>7850</v>
      </c>
      <c r="C1382" s="49" t="str">
        <f t="shared" ca="1" si="21"/>
        <v>Active</v>
      </c>
      <c r="D1382" s="47" t="s">
        <v>7927</v>
      </c>
      <c r="E1382" s="16"/>
      <c r="F1382" s="15">
        <v>45561</v>
      </c>
      <c r="G1382" s="20" t="s">
        <v>24</v>
      </c>
      <c r="H1382" s="15">
        <v>45561</v>
      </c>
      <c r="I1382" s="16"/>
      <c r="J1382" s="16"/>
      <c r="K1382" s="16"/>
      <c r="L1382" s="18"/>
      <c r="M1382" s="18"/>
      <c r="N1382" s="23">
        <v>45561</v>
      </c>
      <c r="O1382" s="18"/>
      <c r="P1382" s="18"/>
      <c r="Q1382" s="18"/>
      <c r="R1382" s="23">
        <v>46655</v>
      </c>
      <c r="S1382" s="18" t="s">
        <v>16</v>
      </c>
      <c r="T1382" s="15">
        <v>46655</v>
      </c>
      <c r="U1382" s="34" t="s">
        <v>7732</v>
      </c>
      <c r="V1382" s="32" t="s">
        <v>7733</v>
      </c>
      <c r="W1382" s="18" t="s">
        <v>7673</v>
      </c>
      <c r="X1382" s="15">
        <v>46655</v>
      </c>
      <c r="Y1382" s="18" t="s">
        <v>26</v>
      </c>
      <c r="Z1382" s="18" t="s">
        <v>7734</v>
      </c>
    </row>
    <row r="1383" spans="1:26" ht="14.4" customHeight="1" x14ac:dyDescent="0.3">
      <c r="A1383" s="26">
        <v>1382</v>
      </c>
      <c r="B1383" s="30" t="s">
        <v>7851</v>
      </c>
      <c r="C1383" s="49" t="str">
        <f t="shared" ca="1" si="21"/>
        <v>Active</v>
      </c>
      <c r="D1383" s="47" t="s">
        <v>7927</v>
      </c>
      <c r="E1383" s="16"/>
      <c r="F1383" s="15">
        <v>45561</v>
      </c>
      <c r="G1383" s="20" t="s">
        <v>24</v>
      </c>
      <c r="H1383" s="15">
        <v>45561</v>
      </c>
      <c r="I1383" s="16"/>
      <c r="J1383" s="16"/>
      <c r="K1383" s="16"/>
      <c r="L1383" s="18"/>
      <c r="M1383" s="18"/>
      <c r="N1383" s="23">
        <v>45561</v>
      </c>
      <c r="O1383" s="18"/>
      <c r="P1383" s="18"/>
      <c r="Q1383" s="18"/>
      <c r="R1383" s="23">
        <v>46655</v>
      </c>
      <c r="S1383" s="18" t="s">
        <v>16</v>
      </c>
      <c r="T1383" s="15">
        <v>46655</v>
      </c>
      <c r="U1383" s="34" t="s">
        <v>7735</v>
      </c>
      <c r="V1383" s="32" t="s">
        <v>7736</v>
      </c>
      <c r="W1383" s="18" t="s">
        <v>7673</v>
      </c>
      <c r="X1383" s="15">
        <v>46655</v>
      </c>
      <c r="Y1383" s="18" t="s">
        <v>26</v>
      </c>
      <c r="Z1383" s="18" t="s">
        <v>7737</v>
      </c>
    </row>
    <row r="1384" spans="1:26" ht="14.4" customHeight="1" x14ac:dyDescent="0.3">
      <c r="A1384" s="26">
        <v>1383</v>
      </c>
      <c r="B1384" s="30" t="s">
        <v>7852</v>
      </c>
      <c r="C1384" s="49" t="str">
        <f t="shared" ca="1" si="21"/>
        <v>Active</v>
      </c>
      <c r="D1384" s="47" t="s">
        <v>7927</v>
      </c>
      <c r="E1384" s="16"/>
      <c r="F1384" s="15">
        <v>45561</v>
      </c>
      <c r="G1384" s="20" t="s">
        <v>24</v>
      </c>
      <c r="H1384" s="15">
        <v>45561</v>
      </c>
      <c r="I1384" s="16"/>
      <c r="J1384" s="16"/>
      <c r="K1384" s="16"/>
      <c r="L1384" s="18"/>
      <c r="M1384" s="18"/>
      <c r="N1384" s="23">
        <v>45561</v>
      </c>
      <c r="O1384" s="18"/>
      <c r="P1384" s="18"/>
      <c r="Q1384" s="18"/>
      <c r="R1384" s="23">
        <v>46655</v>
      </c>
      <c r="S1384" s="18" t="s">
        <v>16</v>
      </c>
      <c r="T1384" s="15">
        <v>46655</v>
      </c>
      <c r="U1384" s="34" t="s">
        <v>7738</v>
      </c>
      <c r="V1384" s="32" t="s">
        <v>7739</v>
      </c>
      <c r="W1384" s="18" t="s">
        <v>7673</v>
      </c>
      <c r="X1384" s="15">
        <v>46655</v>
      </c>
      <c r="Y1384" s="18" t="s">
        <v>26</v>
      </c>
      <c r="Z1384" s="18" t="s">
        <v>7740</v>
      </c>
    </row>
    <row r="1385" spans="1:26" ht="14.4" customHeight="1" x14ac:dyDescent="0.3">
      <c r="A1385" s="26">
        <v>1384</v>
      </c>
      <c r="B1385" s="30" t="s">
        <v>7853</v>
      </c>
      <c r="C1385" s="49" t="str">
        <f t="shared" ca="1" si="21"/>
        <v>Active</v>
      </c>
      <c r="D1385" s="47" t="s">
        <v>7927</v>
      </c>
      <c r="E1385" s="16"/>
      <c r="F1385" s="15">
        <v>45561</v>
      </c>
      <c r="G1385" s="20" t="s">
        <v>24</v>
      </c>
      <c r="H1385" s="15">
        <v>45561</v>
      </c>
      <c r="I1385" s="16"/>
      <c r="J1385" s="16"/>
      <c r="K1385" s="16"/>
      <c r="L1385" s="18"/>
      <c r="M1385" s="18"/>
      <c r="N1385" s="23">
        <v>45561</v>
      </c>
      <c r="O1385" s="18"/>
      <c r="P1385" s="18"/>
      <c r="Q1385" s="18"/>
      <c r="R1385" s="23">
        <v>46655</v>
      </c>
      <c r="S1385" s="18" t="s">
        <v>16</v>
      </c>
      <c r="T1385" s="15">
        <v>46655</v>
      </c>
      <c r="U1385" s="34" t="s">
        <v>7741</v>
      </c>
      <c r="V1385" s="32" t="s">
        <v>7742</v>
      </c>
      <c r="W1385" s="18" t="s">
        <v>7673</v>
      </c>
      <c r="X1385" s="15">
        <v>46655</v>
      </c>
      <c r="Y1385" s="18" t="s">
        <v>26</v>
      </c>
      <c r="Z1385" s="18" t="s">
        <v>7743</v>
      </c>
    </row>
    <row r="1386" spans="1:26" ht="14.4" customHeight="1" x14ac:dyDescent="0.3">
      <c r="A1386" s="26">
        <v>1385</v>
      </c>
      <c r="B1386" s="30" t="s">
        <v>7854</v>
      </c>
      <c r="C1386" s="49" t="str">
        <f t="shared" ca="1" si="21"/>
        <v>Active</v>
      </c>
      <c r="D1386" s="47" t="s">
        <v>7927</v>
      </c>
      <c r="E1386" s="16"/>
      <c r="F1386" s="15">
        <v>45561</v>
      </c>
      <c r="G1386" s="20" t="s">
        <v>24</v>
      </c>
      <c r="H1386" s="15">
        <v>45561</v>
      </c>
      <c r="I1386" s="16"/>
      <c r="J1386" s="16"/>
      <c r="K1386" s="16"/>
      <c r="L1386" s="18"/>
      <c r="M1386" s="18"/>
      <c r="N1386" s="23">
        <v>45561</v>
      </c>
      <c r="O1386" s="18"/>
      <c r="P1386" s="18"/>
      <c r="Q1386" s="18"/>
      <c r="R1386" s="23">
        <v>46655</v>
      </c>
      <c r="S1386" s="18" t="s">
        <v>16</v>
      </c>
      <c r="T1386" s="15">
        <v>46655</v>
      </c>
      <c r="U1386" s="34" t="s">
        <v>7744</v>
      </c>
      <c r="V1386" s="32" t="s">
        <v>7745</v>
      </c>
      <c r="W1386" s="18" t="s">
        <v>7673</v>
      </c>
      <c r="X1386" s="15">
        <v>46655</v>
      </c>
      <c r="Y1386" s="18" t="s">
        <v>26</v>
      </c>
      <c r="Z1386" s="18" t="s">
        <v>7746</v>
      </c>
    </row>
    <row r="1387" spans="1:26" ht="14.4" customHeight="1" x14ac:dyDescent="0.3">
      <c r="A1387" s="26">
        <v>1386</v>
      </c>
      <c r="B1387" s="30" t="s">
        <v>7855</v>
      </c>
      <c r="C1387" s="49" t="str">
        <f t="shared" ca="1" si="21"/>
        <v>Active</v>
      </c>
      <c r="D1387" s="47" t="s">
        <v>7927</v>
      </c>
      <c r="E1387" s="16"/>
      <c r="F1387" s="15">
        <v>45561</v>
      </c>
      <c r="G1387" s="20" t="s">
        <v>24</v>
      </c>
      <c r="H1387" s="15">
        <v>45561</v>
      </c>
      <c r="I1387" s="16"/>
      <c r="J1387" s="16"/>
      <c r="K1387" s="16"/>
      <c r="L1387" s="18"/>
      <c r="M1387" s="18"/>
      <c r="N1387" s="23">
        <v>45561</v>
      </c>
      <c r="O1387" s="18"/>
      <c r="P1387" s="18"/>
      <c r="Q1387" s="18"/>
      <c r="R1387" s="23">
        <v>46655</v>
      </c>
      <c r="S1387" s="18" t="s">
        <v>16</v>
      </c>
      <c r="T1387" s="15">
        <v>46655</v>
      </c>
      <c r="U1387" s="34" t="s">
        <v>7747</v>
      </c>
      <c r="V1387" s="32" t="s">
        <v>7748</v>
      </c>
      <c r="W1387" s="18" t="s">
        <v>7673</v>
      </c>
      <c r="X1387" s="15">
        <v>46655</v>
      </c>
      <c r="Y1387" s="18" t="s">
        <v>26</v>
      </c>
      <c r="Z1387" s="18" t="s">
        <v>7749</v>
      </c>
    </row>
    <row r="1388" spans="1:26" ht="14.4" customHeight="1" x14ac:dyDescent="0.3">
      <c r="A1388" s="26">
        <v>1387</v>
      </c>
      <c r="B1388" s="30" t="s">
        <v>7856</v>
      </c>
      <c r="C1388" s="49" t="str">
        <f t="shared" ca="1" si="21"/>
        <v>Active</v>
      </c>
      <c r="D1388" s="47" t="s">
        <v>7927</v>
      </c>
      <c r="E1388" s="16"/>
      <c r="F1388" s="15">
        <v>45561</v>
      </c>
      <c r="G1388" s="20" t="s">
        <v>24</v>
      </c>
      <c r="H1388" s="15">
        <v>45561</v>
      </c>
      <c r="I1388" s="16"/>
      <c r="J1388" s="16"/>
      <c r="K1388" s="16"/>
      <c r="L1388" s="18"/>
      <c r="M1388" s="18"/>
      <c r="N1388" s="23">
        <v>45561</v>
      </c>
      <c r="O1388" s="18"/>
      <c r="P1388" s="18"/>
      <c r="Q1388" s="18"/>
      <c r="R1388" s="23">
        <v>46655</v>
      </c>
      <c r="S1388" s="18" t="s">
        <v>16</v>
      </c>
      <c r="T1388" s="15">
        <v>46655</v>
      </c>
      <c r="U1388" s="34" t="s">
        <v>7750</v>
      </c>
      <c r="V1388" s="32" t="s">
        <v>7751</v>
      </c>
      <c r="W1388" s="18" t="s">
        <v>7673</v>
      </c>
      <c r="X1388" s="15">
        <v>46655</v>
      </c>
      <c r="Y1388" s="18" t="s">
        <v>26</v>
      </c>
      <c r="Z1388" s="18" t="s">
        <v>7752</v>
      </c>
    </row>
    <row r="1389" spans="1:26" ht="14.4" customHeight="1" x14ac:dyDescent="0.3">
      <c r="A1389" s="26">
        <v>1388</v>
      </c>
      <c r="B1389" s="30" t="s">
        <v>7857</v>
      </c>
      <c r="C1389" s="49" t="str">
        <f t="shared" ca="1" si="21"/>
        <v>Active</v>
      </c>
      <c r="D1389" s="47" t="s">
        <v>7927</v>
      </c>
      <c r="E1389" s="16"/>
      <c r="F1389" s="15">
        <v>45561</v>
      </c>
      <c r="G1389" s="20" t="s">
        <v>24</v>
      </c>
      <c r="H1389" s="15">
        <v>45561</v>
      </c>
      <c r="I1389" s="16"/>
      <c r="J1389" s="16"/>
      <c r="K1389" s="16"/>
      <c r="L1389" s="18"/>
      <c r="M1389" s="18"/>
      <c r="N1389" s="23">
        <v>45561</v>
      </c>
      <c r="O1389" s="18"/>
      <c r="P1389" s="18"/>
      <c r="Q1389" s="18"/>
      <c r="R1389" s="23">
        <v>46655</v>
      </c>
      <c r="S1389" s="18" t="s">
        <v>16</v>
      </c>
      <c r="T1389" s="15">
        <v>46655</v>
      </c>
      <c r="U1389" s="34" t="s">
        <v>7753</v>
      </c>
      <c r="V1389" s="32" t="s">
        <v>7754</v>
      </c>
      <c r="W1389" s="18" t="s">
        <v>7673</v>
      </c>
      <c r="X1389" s="15">
        <v>46655</v>
      </c>
      <c r="Y1389" s="18" t="s">
        <v>26</v>
      </c>
      <c r="Z1389" s="18" t="s">
        <v>7755</v>
      </c>
    </row>
    <row r="1390" spans="1:26" ht="14.4" customHeight="1" x14ac:dyDescent="0.3">
      <c r="A1390" s="26">
        <v>1389</v>
      </c>
      <c r="B1390" s="30" t="s">
        <v>7858</v>
      </c>
      <c r="C1390" s="49" t="str">
        <f t="shared" ca="1" si="21"/>
        <v>Active</v>
      </c>
      <c r="D1390" s="47" t="s">
        <v>7927</v>
      </c>
      <c r="E1390" s="16"/>
      <c r="F1390" s="15">
        <v>45561</v>
      </c>
      <c r="G1390" s="20" t="s">
        <v>24</v>
      </c>
      <c r="H1390" s="15">
        <v>45561</v>
      </c>
      <c r="I1390" s="16"/>
      <c r="J1390" s="16"/>
      <c r="K1390" s="16"/>
      <c r="L1390" s="18"/>
      <c r="M1390" s="18"/>
      <c r="N1390" s="23">
        <v>45561</v>
      </c>
      <c r="O1390" s="18"/>
      <c r="P1390" s="18"/>
      <c r="Q1390" s="18"/>
      <c r="R1390" s="23">
        <v>46655</v>
      </c>
      <c r="S1390" s="18" t="s">
        <v>16</v>
      </c>
      <c r="T1390" s="15">
        <v>46655</v>
      </c>
      <c r="U1390" s="34" t="s">
        <v>7756</v>
      </c>
      <c r="V1390" s="32" t="s">
        <v>7757</v>
      </c>
      <c r="W1390" s="18" t="s">
        <v>7673</v>
      </c>
      <c r="X1390" s="15">
        <v>46655</v>
      </c>
      <c r="Y1390" s="18" t="s">
        <v>26</v>
      </c>
      <c r="Z1390" s="18" t="s">
        <v>7758</v>
      </c>
    </row>
    <row r="1391" spans="1:26" ht="14.4" customHeight="1" x14ac:dyDescent="0.3">
      <c r="A1391" s="26">
        <v>1390</v>
      </c>
      <c r="B1391" s="30" t="s">
        <v>7859</v>
      </c>
      <c r="C1391" s="49" t="str">
        <f t="shared" ca="1" si="21"/>
        <v>Active</v>
      </c>
      <c r="D1391" s="47" t="s">
        <v>7927</v>
      </c>
      <c r="E1391" s="16"/>
      <c r="F1391" s="15">
        <v>45561</v>
      </c>
      <c r="G1391" s="20" t="s">
        <v>24</v>
      </c>
      <c r="H1391" s="15">
        <v>45561</v>
      </c>
      <c r="I1391" s="16"/>
      <c r="J1391" s="16"/>
      <c r="K1391" s="16"/>
      <c r="L1391" s="18"/>
      <c r="M1391" s="18"/>
      <c r="N1391" s="23">
        <v>45561</v>
      </c>
      <c r="O1391" s="18"/>
      <c r="P1391" s="18"/>
      <c r="Q1391" s="18"/>
      <c r="R1391" s="23">
        <v>46655</v>
      </c>
      <c r="S1391" s="18" t="s">
        <v>16</v>
      </c>
      <c r="T1391" s="15">
        <v>46655</v>
      </c>
      <c r="U1391" s="34" t="s">
        <v>7759</v>
      </c>
      <c r="V1391" s="32" t="s">
        <v>7760</v>
      </c>
      <c r="W1391" s="18" t="s">
        <v>7673</v>
      </c>
      <c r="X1391" s="15">
        <v>46655</v>
      </c>
      <c r="Y1391" s="18" t="s">
        <v>26</v>
      </c>
      <c r="Z1391" s="18" t="s">
        <v>7761</v>
      </c>
    </row>
    <row r="1392" spans="1:26" ht="14.4" customHeight="1" x14ac:dyDescent="0.3">
      <c r="A1392" s="26">
        <v>1391</v>
      </c>
      <c r="B1392" s="30" t="s">
        <v>7860</v>
      </c>
      <c r="C1392" s="49" t="str">
        <f t="shared" ca="1" si="21"/>
        <v>Active</v>
      </c>
      <c r="D1392" s="47" t="s">
        <v>7927</v>
      </c>
      <c r="E1392" s="16"/>
      <c r="F1392" s="15">
        <v>45561</v>
      </c>
      <c r="G1392" s="20" t="s">
        <v>24</v>
      </c>
      <c r="H1392" s="15">
        <v>45561</v>
      </c>
      <c r="I1392" s="16"/>
      <c r="J1392" s="16"/>
      <c r="K1392" s="16"/>
      <c r="L1392" s="18"/>
      <c r="M1392" s="18"/>
      <c r="N1392" s="23">
        <v>45561</v>
      </c>
      <c r="O1392" s="18"/>
      <c r="P1392" s="18"/>
      <c r="Q1392" s="18"/>
      <c r="R1392" s="23">
        <v>46655</v>
      </c>
      <c r="S1392" s="18" t="s">
        <v>16</v>
      </c>
      <c r="T1392" s="15">
        <v>46655</v>
      </c>
      <c r="U1392" s="34" t="s">
        <v>7762</v>
      </c>
      <c r="V1392" s="32" t="s">
        <v>7763</v>
      </c>
      <c r="W1392" s="18" t="s">
        <v>7673</v>
      </c>
      <c r="X1392" s="15">
        <v>46655</v>
      </c>
      <c r="Y1392" s="18" t="s">
        <v>26</v>
      </c>
      <c r="Z1392" s="18" t="s">
        <v>7764</v>
      </c>
    </row>
    <row r="1393" spans="1:26" ht="14.4" customHeight="1" x14ac:dyDescent="0.3">
      <c r="A1393" s="26">
        <v>1392</v>
      </c>
      <c r="B1393" s="30" t="s">
        <v>7861</v>
      </c>
      <c r="C1393" s="49" t="str">
        <f t="shared" ca="1" si="21"/>
        <v>Active</v>
      </c>
      <c r="D1393" s="47" t="s">
        <v>7927</v>
      </c>
      <c r="E1393" s="16"/>
      <c r="F1393" s="15">
        <v>45561</v>
      </c>
      <c r="G1393" s="20" t="s">
        <v>24</v>
      </c>
      <c r="H1393" s="15">
        <v>45561</v>
      </c>
      <c r="I1393" s="16"/>
      <c r="J1393" s="16"/>
      <c r="K1393" s="16"/>
      <c r="L1393" s="18"/>
      <c r="M1393" s="18"/>
      <c r="N1393" s="23">
        <v>45561</v>
      </c>
      <c r="O1393" s="18"/>
      <c r="P1393" s="18"/>
      <c r="Q1393" s="18"/>
      <c r="R1393" s="23">
        <v>46655</v>
      </c>
      <c r="S1393" s="18" t="s">
        <v>16</v>
      </c>
      <c r="T1393" s="15">
        <v>46655</v>
      </c>
      <c r="U1393" s="34" t="s">
        <v>7765</v>
      </c>
      <c r="V1393" s="32" t="s">
        <v>7766</v>
      </c>
      <c r="W1393" s="18" t="s">
        <v>7673</v>
      </c>
      <c r="X1393" s="15">
        <v>46655</v>
      </c>
      <c r="Y1393" s="18" t="s">
        <v>26</v>
      </c>
      <c r="Z1393" s="18" t="s">
        <v>7767</v>
      </c>
    </row>
    <row r="1394" spans="1:26" ht="14.4" customHeight="1" x14ac:dyDescent="0.3">
      <c r="A1394" s="26">
        <v>1393</v>
      </c>
      <c r="B1394" s="30" t="s">
        <v>7862</v>
      </c>
      <c r="C1394" s="49" t="str">
        <f t="shared" ca="1" si="21"/>
        <v>Active</v>
      </c>
      <c r="D1394" s="47" t="s">
        <v>7927</v>
      </c>
      <c r="E1394" s="16"/>
      <c r="F1394" s="15">
        <v>45561</v>
      </c>
      <c r="G1394" s="20" t="s">
        <v>24</v>
      </c>
      <c r="H1394" s="15">
        <v>45561</v>
      </c>
      <c r="I1394" s="16"/>
      <c r="J1394" s="16"/>
      <c r="K1394" s="16"/>
      <c r="L1394" s="18"/>
      <c r="M1394" s="18"/>
      <c r="N1394" s="23">
        <v>45561</v>
      </c>
      <c r="O1394" s="18"/>
      <c r="P1394" s="18"/>
      <c r="Q1394" s="18"/>
      <c r="R1394" s="23">
        <v>46655</v>
      </c>
      <c r="S1394" s="18" t="s">
        <v>16</v>
      </c>
      <c r="T1394" s="15">
        <v>46655</v>
      </c>
      <c r="U1394" s="34" t="s">
        <v>7768</v>
      </c>
      <c r="V1394" s="32" t="s">
        <v>7769</v>
      </c>
      <c r="W1394" s="18" t="s">
        <v>7673</v>
      </c>
      <c r="X1394" s="15">
        <v>46655</v>
      </c>
      <c r="Y1394" s="18" t="s">
        <v>26</v>
      </c>
      <c r="Z1394" s="18" t="s">
        <v>7770</v>
      </c>
    </row>
    <row r="1395" spans="1:26" ht="14.4" customHeight="1" x14ac:dyDescent="0.3">
      <c r="A1395" s="26">
        <v>1394</v>
      </c>
      <c r="B1395" s="30" t="s">
        <v>7863</v>
      </c>
      <c r="C1395" s="49" t="str">
        <f t="shared" ca="1" si="21"/>
        <v>Active</v>
      </c>
      <c r="D1395" s="47" t="s">
        <v>7927</v>
      </c>
      <c r="E1395" s="16"/>
      <c r="F1395" s="15">
        <v>45561</v>
      </c>
      <c r="G1395" s="20" t="s">
        <v>24</v>
      </c>
      <c r="H1395" s="15">
        <v>45561</v>
      </c>
      <c r="I1395" s="16"/>
      <c r="J1395" s="16"/>
      <c r="K1395" s="16"/>
      <c r="L1395" s="18"/>
      <c r="M1395" s="18"/>
      <c r="N1395" s="23">
        <v>45561</v>
      </c>
      <c r="O1395" s="18"/>
      <c r="P1395" s="18"/>
      <c r="Q1395" s="18"/>
      <c r="R1395" s="23">
        <v>46655</v>
      </c>
      <c r="S1395" s="18" t="s">
        <v>16</v>
      </c>
      <c r="T1395" s="15">
        <v>46655</v>
      </c>
      <c r="U1395" s="34" t="s">
        <v>7771</v>
      </c>
      <c r="V1395" s="32" t="s">
        <v>7772</v>
      </c>
      <c r="W1395" s="18" t="s">
        <v>7673</v>
      </c>
      <c r="X1395" s="15">
        <v>46655</v>
      </c>
      <c r="Y1395" s="18" t="s">
        <v>26</v>
      </c>
      <c r="Z1395" s="18" t="s">
        <v>7773</v>
      </c>
    </row>
    <row r="1396" spans="1:26" ht="14.4" customHeight="1" x14ac:dyDescent="0.3">
      <c r="A1396" s="26">
        <v>1395</v>
      </c>
      <c r="B1396" s="30" t="s">
        <v>7864</v>
      </c>
      <c r="C1396" s="49" t="str">
        <f t="shared" ca="1" si="21"/>
        <v>Active</v>
      </c>
      <c r="D1396" s="47" t="s">
        <v>7927</v>
      </c>
      <c r="E1396" s="16"/>
      <c r="F1396" s="15">
        <v>45561</v>
      </c>
      <c r="G1396" s="20" t="s">
        <v>24</v>
      </c>
      <c r="H1396" s="15">
        <v>45561</v>
      </c>
      <c r="I1396" s="16"/>
      <c r="J1396" s="16"/>
      <c r="K1396" s="16"/>
      <c r="L1396" s="18"/>
      <c r="M1396" s="18"/>
      <c r="N1396" s="23">
        <v>45561</v>
      </c>
      <c r="O1396" s="18"/>
      <c r="P1396" s="18"/>
      <c r="Q1396" s="18"/>
      <c r="R1396" s="23">
        <v>46655</v>
      </c>
      <c r="S1396" s="18" t="s">
        <v>16</v>
      </c>
      <c r="T1396" s="15">
        <v>46655</v>
      </c>
      <c r="U1396" s="34" t="s">
        <v>7774</v>
      </c>
      <c r="V1396" s="32" t="s">
        <v>7775</v>
      </c>
      <c r="W1396" s="18" t="s">
        <v>7673</v>
      </c>
      <c r="X1396" s="15">
        <v>46655</v>
      </c>
      <c r="Y1396" s="18" t="s">
        <v>26</v>
      </c>
      <c r="Z1396" s="18" t="s">
        <v>7776</v>
      </c>
    </row>
    <row r="1397" spans="1:26" ht="14.4" customHeight="1" x14ac:dyDescent="0.3">
      <c r="A1397" s="26">
        <v>1396</v>
      </c>
      <c r="B1397" s="30" t="s">
        <v>7865</v>
      </c>
      <c r="C1397" s="49" t="str">
        <f t="shared" ca="1" si="21"/>
        <v>Active</v>
      </c>
      <c r="D1397" s="47" t="s">
        <v>7927</v>
      </c>
      <c r="E1397" s="16"/>
      <c r="F1397" s="15">
        <v>45561</v>
      </c>
      <c r="G1397" s="20" t="s">
        <v>24</v>
      </c>
      <c r="H1397" s="15">
        <v>45561</v>
      </c>
      <c r="I1397" s="16"/>
      <c r="J1397" s="16"/>
      <c r="K1397" s="16"/>
      <c r="L1397" s="18"/>
      <c r="M1397" s="18"/>
      <c r="N1397" s="23">
        <v>45561</v>
      </c>
      <c r="O1397" s="18"/>
      <c r="P1397" s="18"/>
      <c r="Q1397" s="18"/>
      <c r="R1397" s="23">
        <v>46655</v>
      </c>
      <c r="S1397" s="18" t="s">
        <v>16</v>
      </c>
      <c r="T1397" s="15">
        <v>46655</v>
      </c>
      <c r="U1397" s="34" t="s">
        <v>7777</v>
      </c>
      <c r="V1397" s="32" t="s">
        <v>7778</v>
      </c>
      <c r="W1397" s="18" t="s">
        <v>7673</v>
      </c>
      <c r="X1397" s="15">
        <v>46655</v>
      </c>
      <c r="Y1397" s="18" t="s">
        <v>26</v>
      </c>
      <c r="Z1397" s="18" t="s">
        <v>7779</v>
      </c>
    </row>
    <row r="1398" spans="1:26" ht="14.4" customHeight="1" x14ac:dyDescent="0.3">
      <c r="A1398" s="26">
        <v>1397</v>
      </c>
      <c r="B1398" s="30" t="s">
        <v>7866</v>
      </c>
      <c r="C1398" s="49" t="str">
        <f t="shared" ca="1" si="21"/>
        <v>Active</v>
      </c>
      <c r="D1398" s="47" t="s">
        <v>7927</v>
      </c>
      <c r="E1398" s="16"/>
      <c r="F1398" s="15">
        <v>45561</v>
      </c>
      <c r="G1398" s="20" t="s">
        <v>24</v>
      </c>
      <c r="H1398" s="15">
        <v>45561</v>
      </c>
      <c r="I1398" s="16"/>
      <c r="J1398" s="16"/>
      <c r="K1398" s="16"/>
      <c r="L1398" s="18"/>
      <c r="M1398" s="18"/>
      <c r="N1398" s="23">
        <v>45561</v>
      </c>
      <c r="O1398" s="18"/>
      <c r="P1398" s="18"/>
      <c r="Q1398" s="18"/>
      <c r="R1398" s="23">
        <v>46655</v>
      </c>
      <c r="S1398" s="18" t="s">
        <v>16</v>
      </c>
      <c r="T1398" s="15">
        <v>46655</v>
      </c>
      <c r="U1398" s="34" t="s">
        <v>7780</v>
      </c>
      <c r="V1398" s="32" t="s">
        <v>7781</v>
      </c>
      <c r="W1398" s="18" t="s">
        <v>7673</v>
      </c>
      <c r="X1398" s="15">
        <v>46655</v>
      </c>
      <c r="Y1398" s="18" t="s">
        <v>26</v>
      </c>
      <c r="Z1398" s="18" t="s">
        <v>7782</v>
      </c>
    </row>
    <row r="1399" spans="1:26" ht="14.4" customHeight="1" x14ac:dyDescent="0.3">
      <c r="A1399" s="26">
        <v>1398</v>
      </c>
      <c r="B1399" s="30" t="s">
        <v>7867</v>
      </c>
      <c r="C1399" s="49" t="str">
        <f t="shared" ca="1" si="21"/>
        <v>Active</v>
      </c>
      <c r="D1399" s="47" t="s">
        <v>7927</v>
      </c>
      <c r="E1399" s="16"/>
      <c r="F1399" s="15">
        <v>45561</v>
      </c>
      <c r="G1399" s="20" t="s">
        <v>24</v>
      </c>
      <c r="H1399" s="15">
        <v>45561</v>
      </c>
      <c r="I1399" s="16"/>
      <c r="J1399" s="16"/>
      <c r="K1399" s="16"/>
      <c r="L1399" s="18"/>
      <c r="M1399" s="18"/>
      <c r="N1399" s="23">
        <v>45561</v>
      </c>
      <c r="O1399" s="18"/>
      <c r="P1399" s="18"/>
      <c r="Q1399" s="18"/>
      <c r="R1399" s="23">
        <v>46655</v>
      </c>
      <c r="S1399" s="18" t="s">
        <v>16</v>
      </c>
      <c r="T1399" s="15">
        <v>46655</v>
      </c>
      <c r="U1399" s="34" t="s">
        <v>7783</v>
      </c>
      <c r="V1399" s="32" t="s">
        <v>7784</v>
      </c>
      <c r="W1399" s="18" t="s">
        <v>7673</v>
      </c>
      <c r="X1399" s="15">
        <v>46655</v>
      </c>
      <c r="Y1399" s="18" t="s">
        <v>26</v>
      </c>
      <c r="Z1399" s="18" t="s">
        <v>7785</v>
      </c>
    </row>
    <row r="1400" spans="1:26" ht="14.4" customHeight="1" x14ac:dyDescent="0.3">
      <c r="A1400" s="26">
        <v>1399</v>
      </c>
      <c r="B1400" s="30" t="s">
        <v>2923</v>
      </c>
      <c r="C1400" s="49" t="str">
        <f t="shared" ca="1" si="21"/>
        <v>Expired</v>
      </c>
      <c r="D1400" s="16"/>
      <c r="E1400" s="16"/>
      <c r="F1400" s="15">
        <v>44707</v>
      </c>
      <c r="G1400" s="18" t="s">
        <v>2873</v>
      </c>
      <c r="H1400" s="15">
        <v>44707</v>
      </c>
      <c r="I1400" s="16"/>
      <c r="J1400" s="16"/>
      <c r="K1400" s="16"/>
      <c r="L1400" s="18"/>
      <c r="M1400" s="18"/>
      <c r="N1400" s="23"/>
      <c r="O1400" s="18"/>
      <c r="P1400" s="18"/>
      <c r="Q1400" s="18"/>
      <c r="R1400" s="64">
        <v>45071</v>
      </c>
      <c r="S1400" s="18" t="s">
        <v>16</v>
      </c>
      <c r="T1400" s="15">
        <v>45071</v>
      </c>
      <c r="U1400" s="34"/>
      <c r="V1400" s="32"/>
      <c r="W1400" s="18">
        <v>2</v>
      </c>
      <c r="X1400" s="18"/>
      <c r="Y1400" s="18" t="s">
        <v>26</v>
      </c>
      <c r="Z1400" s="19" t="s">
        <v>2924</v>
      </c>
    </row>
    <row r="1401" spans="1:26" ht="14.4" customHeight="1" x14ac:dyDescent="0.3">
      <c r="A1401" s="26">
        <v>1400</v>
      </c>
      <c r="B1401" s="30" t="s">
        <v>2921</v>
      </c>
      <c r="C1401" s="49" t="str">
        <f t="shared" ca="1" si="21"/>
        <v>Expired</v>
      </c>
      <c r="D1401" s="16"/>
      <c r="E1401" s="16"/>
      <c r="F1401" s="15">
        <v>44707</v>
      </c>
      <c r="G1401" s="18" t="s">
        <v>2873</v>
      </c>
      <c r="H1401" s="15">
        <v>44707</v>
      </c>
      <c r="I1401" s="16"/>
      <c r="J1401" s="16"/>
      <c r="K1401" s="16"/>
      <c r="L1401" s="18"/>
      <c r="M1401" s="18"/>
      <c r="N1401" s="23"/>
      <c r="O1401" s="18"/>
      <c r="P1401" s="18"/>
      <c r="Q1401" s="18"/>
      <c r="R1401" s="64">
        <v>45071</v>
      </c>
      <c r="S1401" s="18" t="s">
        <v>16</v>
      </c>
      <c r="T1401" s="15">
        <v>45071</v>
      </c>
      <c r="U1401" s="34"/>
      <c r="V1401" s="32"/>
      <c r="W1401" s="18">
        <v>2</v>
      </c>
      <c r="X1401" s="18"/>
      <c r="Y1401" s="18" t="s">
        <v>26</v>
      </c>
      <c r="Z1401" s="19" t="s">
        <v>2922</v>
      </c>
    </row>
    <row r="1402" spans="1:26" ht="14.4" customHeight="1" x14ac:dyDescent="0.3">
      <c r="A1402" s="26">
        <v>1401</v>
      </c>
      <c r="B1402" s="30" t="s">
        <v>2919</v>
      </c>
      <c r="C1402" s="49" t="str">
        <f t="shared" ca="1" si="21"/>
        <v>Expired</v>
      </c>
      <c r="D1402" s="16"/>
      <c r="E1402" s="16"/>
      <c r="F1402" s="15">
        <v>44707</v>
      </c>
      <c r="G1402" s="18" t="s">
        <v>2873</v>
      </c>
      <c r="H1402" s="15">
        <v>44707</v>
      </c>
      <c r="I1402" s="16"/>
      <c r="J1402" s="16"/>
      <c r="K1402" s="16"/>
      <c r="L1402" s="18"/>
      <c r="M1402" s="18"/>
      <c r="N1402" s="23"/>
      <c r="O1402" s="18"/>
      <c r="P1402" s="18"/>
      <c r="Q1402" s="18"/>
      <c r="R1402" s="64">
        <v>45071</v>
      </c>
      <c r="S1402" s="18" t="s">
        <v>16</v>
      </c>
      <c r="T1402" s="15">
        <v>45071</v>
      </c>
      <c r="U1402" s="34"/>
      <c r="V1402" s="32"/>
      <c r="W1402" s="18">
        <v>2</v>
      </c>
      <c r="X1402" s="18"/>
      <c r="Y1402" s="18" t="s">
        <v>26</v>
      </c>
      <c r="Z1402" s="19" t="s">
        <v>2920</v>
      </c>
    </row>
    <row r="1403" spans="1:26" ht="14.4" customHeight="1" x14ac:dyDescent="0.3">
      <c r="A1403" s="26">
        <v>1402</v>
      </c>
      <c r="B1403" s="30" t="s">
        <v>2917</v>
      </c>
      <c r="C1403" s="49" t="str">
        <f t="shared" ca="1" si="21"/>
        <v>Expired</v>
      </c>
      <c r="D1403" s="16"/>
      <c r="E1403" s="16"/>
      <c r="F1403" s="15">
        <v>44707</v>
      </c>
      <c r="G1403" s="18" t="s">
        <v>2873</v>
      </c>
      <c r="H1403" s="15">
        <v>44707</v>
      </c>
      <c r="I1403" s="16"/>
      <c r="J1403" s="16"/>
      <c r="K1403" s="16"/>
      <c r="L1403" s="18"/>
      <c r="M1403" s="18"/>
      <c r="N1403" s="23"/>
      <c r="O1403" s="18"/>
      <c r="P1403" s="18"/>
      <c r="Q1403" s="18"/>
      <c r="R1403" s="64">
        <v>45071</v>
      </c>
      <c r="S1403" s="18" t="s">
        <v>16</v>
      </c>
      <c r="T1403" s="15">
        <v>45071</v>
      </c>
      <c r="U1403" s="34"/>
      <c r="V1403" s="32"/>
      <c r="W1403" s="18">
        <v>2</v>
      </c>
      <c r="X1403" s="18"/>
      <c r="Y1403" s="18" t="s">
        <v>26</v>
      </c>
      <c r="Z1403" s="19" t="s">
        <v>2918</v>
      </c>
    </row>
    <row r="1404" spans="1:26" ht="14.4" customHeight="1" x14ac:dyDescent="0.3">
      <c r="A1404" s="26">
        <v>1403</v>
      </c>
      <c r="B1404" s="30" t="s">
        <v>2915</v>
      </c>
      <c r="C1404" s="49" t="str">
        <f t="shared" ca="1" si="21"/>
        <v>Expired</v>
      </c>
      <c r="D1404" s="16"/>
      <c r="E1404" s="16"/>
      <c r="F1404" s="15">
        <v>44707</v>
      </c>
      <c r="G1404" s="18" t="s">
        <v>2873</v>
      </c>
      <c r="H1404" s="15">
        <v>44707</v>
      </c>
      <c r="I1404" s="16"/>
      <c r="J1404" s="16"/>
      <c r="K1404" s="16"/>
      <c r="L1404" s="18"/>
      <c r="M1404" s="18"/>
      <c r="N1404" s="23"/>
      <c r="O1404" s="18"/>
      <c r="P1404" s="18"/>
      <c r="Q1404" s="18"/>
      <c r="R1404" s="64">
        <v>45071</v>
      </c>
      <c r="S1404" s="18" t="s">
        <v>16</v>
      </c>
      <c r="T1404" s="15">
        <v>45071</v>
      </c>
      <c r="U1404" s="34"/>
      <c r="V1404" s="32"/>
      <c r="W1404" s="18">
        <v>2</v>
      </c>
      <c r="X1404" s="18"/>
      <c r="Y1404" s="18" t="s">
        <v>26</v>
      </c>
      <c r="Z1404" s="19" t="s">
        <v>2916</v>
      </c>
    </row>
    <row r="1405" spans="1:26" ht="14.4" customHeight="1" x14ac:dyDescent="0.3">
      <c r="A1405" s="26">
        <v>1404</v>
      </c>
      <c r="B1405" s="30" t="s">
        <v>2910</v>
      </c>
      <c r="C1405" s="49" t="str">
        <f t="shared" ca="1" si="21"/>
        <v>Expired</v>
      </c>
      <c r="D1405" s="47" t="s">
        <v>7529</v>
      </c>
      <c r="E1405" s="16"/>
      <c r="F1405" s="15">
        <v>44713</v>
      </c>
      <c r="G1405" s="18" t="s">
        <v>2911</v>
      </c>
      <c r="H1405" s="15">
        <v>44713</v>
      </c>
      <c r="I1405" s="16"/>
      <c r="J1405" s="16"/>
      <c r="K1405" s="16"/>
      <c r="L1405" s="18"/>
      <c r="M1405" s="18"/>
      <c r="N1405" s="23"/>
      <c r="O1405" s="18"/>
      <c r="P1405" s="18"/>
      <c r="Q1405" s="18"/>
      <c r="R1405" s="64">
        <v>45473</v>
      </c>
      <c r="S1405" s="18" t="s">
        <v>16</v>
      </c>
      <c r="T1405" s="15">
        <v>45473</v>
      </c>
      <c r="U1405" s="34" t="s">
        <v>2912</v>
      </c>
      <c r="V1405" s="32" t="s">
        <v>2913</v>
      </c>
      <c r="W1405" s="18">
        <v>1</v>
      </c>
      <c r="X1405" s="15">
        <v>45473</v>
      </c>
      <c r="Y1405" s="18" t="s">
        <v>17</v>
      </c>
      <c r="Z1405" s="19" t="s">
        <v>2914</v>
      </c>
    </row>
    <row r="1406" spans="1:26" ht="14.4" customHeight="1" x14ac:dyDescent="0.3">
      <c r="A1406" s="26">
        <v>1405</v>
      </c>
      <c r="B1406" s="30" t="s">
        <v>2907</v>
      </c>
      <c r="C1406" s="49" t="str">
        <f t="shared" ca="1" si="21"/>
        <v>Expired</v>
      </c>
      <c r="D1406" s="16" t="s">
        <v>7203</v>
      </c>
      <c r="E1406" s="16"/>
      <c r="F1406" s="15">
        <v>45083</v>
      </c>
      <c r="G1406" s="18" t="s">
        <v>2606</v>
      </c>
      <c r="H1406" s="15">
        <v>45083</v>
      </c>
      <c r="I1406" s="16"/>
      <c r="J1406" s="16"/>
      <c r="K1406" s="16"/>
      <c r="L1406" s="18"/>
      <c r="M1406" s="18"/>
      <c r="N1406" s="23">
        <v>45083</v>
      </c>
      <c r="O1406" s="18"/>
      <c r="P1406" s="18"/>
      <c r="Q1406" s="18"/>
      <c r="R1406" s="64">
        <v>45448</v>
      </c>
      <c r="S1406" s="18" t="s">
        <v>16</v>
      </c>
      <c r="T1406" s="15">
        <v>45448</v>
      </c>
      <c r="U1406" s="34">
        <v>866989053474026</v>
      </c>
      <c r="V1406" s="32" t="s">
        <v>2908</v>
      </c>
      <c r="W1406" s="18">
        <v>3</v>
      </c>
      <c r="X1406" s="15">
        <v>45448</v>
      </c>
      <c r="Y1406" s="18" t="s">
        <v>26</v>
      </c>
      <c r="Z1406" s="19" t="s">
        <v>2909</v>
      </c>
    </row>
    <row r="1407" spans="1:26" ht="14.4" customHeight="1" x14ac:dyDescent="0.3">
      <c r="A1407" s="26">
        <v>1406</v>
      </c>
      <c r="B1407" s="30" t="s">
        <v>2903</v>
      </c>
      <c r="C1407" s="49" t="str">
        <f t="shared" ca="1" si="21"/>
        <v>Expired</v>
      </c>
      <c r="D1407" s="16" t="s">
        <v>7368</v>
      </c>
      <c r="E1407" s="16"/>
      <c r="F1407" s="15">
        <v>44995</v>
      </c>
      <c r="G1407" s="18" t="s">
        <v>2619</v>
      </c>
      <c r="H1407" s="15">
        <v>44995</v>
      </c>
      <c r="I1407" s="16"/>
      <c r="J1407" s="16"/>
      <c r="K1407" s="16"/>
      <c r="L1407" s="18"/>
      <c r="M1407" s="18"/>
      <c r="N1407" s="23">
        <v>44995</v>
      </c>
      <c r="O1407" s="18"/>
      <c r="P1407" s="18"/>
      <c r="Q1407" s="18"/>
      <c r="R1407" s="64">
        <v>45360</v>
      </c>
      <c r="S1407" s="18" t="s">
        <v>7944</v>
      </c>
      <c r="T1407" s="15">
        <v>45360</v>
      </c>
      <c r="U1407" s="34" t="s">
        <v>2904</v>
      </c>
      <c r="V1407" s="32" t="s">
        <v>2905</v>
      </c>
      <c r="W1407" s="18">
        <v>1</v>
      </c>
      <c r="X1407" s="15">
        <v>45360</v>
      </c>
      <c r="Y1407" s="18" t="s">
        <v>26</v>
      </c>
      <c r="Z1407" s="19" t="s">
        <v>2906</v>
      </c>
    </row>
    <row r="1408" spans="1:26" ht="14.4" customHeight="1" x14ac:dyDescent="0.3">
      <c r="A1408" s="26">
        <v>1407</v>
      </c>
      <c r="B1408" s="30" t="s">
        <v>2899</v>
      </c>
      <c r="C1408" s="49" t="str">
        <f t="shared" ca="1" si="21"/>
        <v>Expired</v>
      </c>
      <c r="D1408" s="16" t="s">
        <v>7368</v>
      </c>
      <c r="E1408" s="16"/>
      <c r="F1408" s="15">
        <v>44995</v>
      </c>
      <c r="G1408" s="18" t="s">
        <v>2619</v>
      </c>
      <c r="H1408" s="15">
        <v>44995</v>
      </c>
      <c r="I1408" s="16"/>
      <c r="J1408" s="16"/>
      <c r="K1408" s="16"/>
      <c r="L1408" s="18"/>
      <c r="M1408" s="18"/>
      <c r="N1408" s="23">
        <v>44995</v>
      </c>
      <c r="O1408" s="18"/>
      <c r="P1408" s="18"/>
      <c r="Q1408" s="18"/>
      <c r="R1408" s="64">
        <v>45360</v>
      </c>
      <c r="S1408" s="18" t="s">
        <v>7944</v>
      </c>
      <c r="T1408" s="15">
        <v>45360</v>
      </c>
      <c r="U1408" s="34" t="s">
        <v>2900</v>
      </c>
      <c r="V1408" s="32" t="s">
        <v>2901</v>
      </c>
      <c r="W1408" s="18">
        <v>1</v>
      </c>
      <c r="X1408" s="15">
        <v>45360</v>
      </c>
      <c r="Y1408" s="18" t="s">
        <v>26</v>
      </c>
      <c r="Z1408" s="19" t="s">
        <v>2902</v>
      </c>
    </row>
    <row r="1409" spans="1:26" ht="14.4" customHeight="1" x14ac:dyDescent="0.3">
      <c r="A1409" s="26">
        <v>1408</v>
      </c>
      <c r="B1409" s="30" t="s">
        <v>2895</v>
      </c>
      <c r="C1409" s="49" t="str">
        <f t="shared" ca="1" si="21"/>
        <v>Expired</v>
      </c>
      <c r="D1409" s="16" t="s">
        <v>7368</v>
      </c>
      <c r="E1409" s="16"/>
      <c r="F1409" s="15">
        <v>44995</v>
      </c>
      <c r="G1409" s="18" t="s">
        <v>2619</v>
      </c>
      <c r="H1409" s="15">
        <v>44995</v>
      </c>
      <c r="I1409" s="16"/>
      <c r="J1409" s="16"/>
      <c r="K1409" s="16"/>
      <c r="L1409" s="18"/>
      <c r="M1409" s="18"/>
      <c r="N1409" s="23">
        <v>44995</v>
      </c>
      <c r="O1409" s="18"/>
      <c r="P1409" s="18"/>
      <c r="Q1409" s="18"/>
      <c r="R1409" s="64">
        <v>45360</v>
      </c>
      <c r="S1409" s="18" t="s">
        <v>7944</v>
      </c>
      <c r="T1409" s="15">
        <v>45360</v>
      </c>
      <c r="U1409" s="34" t="s">
        <v>2896</v>
      </c>
      <c r="V1409" s="32" t="s">
        <v>2897</v>
      </c>
      <c r="W1409" s="18">
        <v>1</v>
      </c>
      <c r="X1409" s="15">
        <v>45360</v>
      </c>
      <c r="Y1409" s="18" t="s">
        <v>26</v>
      </c>
      <c r="Z1409" s="19" t="s">
        <v>2898</v>
      </c>
    </row>
    <row r="1410" spans="1:26" ht="14.4" customHeight="1" x14ac:dyDescent="0.3">
      <c r="A1410" s="26">
        <v>1409</v>
      </c>
      <c r="B1410" s="30" t="s">
        <v>2891</v>
      </c>
      <c r="C1410" s="49" t="str">
        <f t="shared" ref="C1410:C1473" ca="1" si="22">IF(ISBLANK(R1410)=TRUE,"NA",IF(R1410&gt;=NOW(),"Active","Expired"))</f>
        <v>Expired</v>
      </c>
      <c r="D1410" s="16" t="s">
        <v>7368</v>
      </c>
      <c r="E1410" s="16"/>
      <c r="F1410" s="15">
        <v>44995</v>
      </c>
      <c r="G1410" s="18" t="s">
        <v>2619</v>
      </c>
      <c r="H1410" s="15">
        <v>44995</v>
      </c>
      <c r="I1410" s="16"/>
      <c r="J1410" s="16"/>
      <c r="K1410" s="16"/>
      <c r="L1410" s="18"/>
      <c r="M1410" s="18"/>
      <c r="N1410" s="23">
        <v>44995</v>
      </c>
      <c r="O1410" s="18"/>
      <c r="P1410" s="18"/>
      <c r="Q1410" s="18"/>
      <c r="R1410" s="64">
        <v>45360</v>
      </c>
      <c r="S1410" s="18" t="s">
        <v>7944</v>
      </c>
      <c r="T1410" s="15">
        <v>45360</v>
      </c>
      <c r="U1410" s="34" t="s">
        <v>2892</v>
      </c>
      <c r="V1410" s="32" t="s">
        <v>2893</v>
      </c>
      <c r="W1410" s="18">
        <v>1</v>
      </c>
      <c r="X1410" s="15">
        <v>45360</v>
      </c>
      <c r="Y1410" s="18" t="s">
        <v>26</v>
      </c>
      <c r="Z1410" s="19" t="s">
        <v>2894</v>
      </c>
    </row>
    <row r="1411" spans="1:26" ht="14.4" customHeight="1" x14ac:dyDescent="0.3">
      <c r="A1411" s="26">
        <v>1410</v>
      </c>
      <c r="B1411" s="30" t="s">
        <v>2887</v>
      </c>
      <c r="C1411" s="49" t="str">
        <f t="shared" ca="1" si="22"/>
        <v>Expired</v>
      </c>
      <c r="D1411" s="16" t="s">
        <v>7368</v>
      </c>
      <c r="E1411" s="16"/>
      <c r="F1411" s="15">
        <v>44995</v>
      </c>
      <c r="G1411" s="18" t="s">
        <v>2619</v>
      </c>
      <c r="H1411" s="15">
        <v>44995</v>
      </c>
      <c r="I1411" s="16"/>
      <c r="J1411" s="16"/>
      <c r="K1411" s="16"/>
      <c r="L1411" s="18"/>
      <c r="M1411" s="18"/>
      <c r="N1411" s="23">
        <v>44995</v>
      </c>
      <c r="O1411" s="18"/>
      <c r="P1411" s="18"/>
      <c r="Q1411" s="18"/>
      <c r="R1411" s="64">
        <v>45360</v>
      </c>
      <c r="S1411" s="18" t="s">
        <v>7944</v>
      </c>
      <c r="T1411" s="15">
        <v>45360</v>
      </c>
      <c r="U1411" s="34" t="s">
        <v>2888</v>
      </c>
      <c r="V1411" s="32" t="s">
        <v>2889</v>
      </c>
      <c r="W1411" s="18">
        <v>1</v>
      </c>
      <c r="X1411" s="15">
        <v>45360</v>
      </c>
      <c r="Y1411" s="18" t="s">
        <v>26</v>
      </c>
      <c r="Z1411" s="19" t="s">
        <v>2890</v>
      </c>
    </row>
    <row r="1412" spans="1:26" ht="14.4" customHeight="1" x14ac:dyDescent="0.3">
      <c r="A1412" s="26">
        <v>1411</v>
      </c>
      <c r="B1412" s="30" t="s">
        <v>2883</v>
      </c>
      <c r="C1412" s="49" t="str">
        <f t="shared" ca="1" si="22"/>
        <v>Expired</v>
      </c>
      <c r="D1412" s="16" t="s">
        <v>7544</v>
      </c>
      <c r="E1412" s="16"/>
      <c r="F1412" s="15">
        <v>44995</v>
      </c>
      <c r="G1412" s="18" t="s">
        <v>2619</v>
      </c>
      <c r="H1412" s="15">
        <v>44995</v>
      </c>
      <c r="I1412" s="16"/>
      <c r="J1412" s="16"/>
      <c r="K1412" s="16"/>
      <c r="L1412" s="18"/>
      <c r="M1412" s="18"/>
      <c r="N1412" s="23">
        <v>44995</v>
      </c>
      <c r="O1412" s="18"/>
      <c r="P1412" s="18"/>
      <c r="Q1412" s="18"/>
      <c r="R1412" s="64">
        <v>45360</v>
      </c>
      <c r="S1412" s="18" t="s">
        <v>7944</v>
      </c>
      <c r="T1412" s="15">
        <v>45360</v>
      </c>
      <c r="U1412" s="34" t="s">
        <v>2884</v>
      </c>
      <c r="V1412" s="32" t="s">
        <v>2885</v>
      </c>
      <c r="W1412" s="18">
        <v>1</v>
      </c>
      <c r="X1412" s="15">
        <v>45360</v>
      </c>
      <c r="Y1412" s="18" t="s">
        <v>26</v>
      </c>
      <c r="Z1412" s="19" t="s">
        <v>2886</v>
      </c>
    </row>
    <row r="1413" spans="1:26" ht="14.4" customHeight="1" x14ac:dyDescent="0.3">
      <c r="A1413" s="26">
        <v>1412</v>
      </c>
      <c r="B1413" s="30" t="s">
        <v>2879</v>
      </c>
      <c r="C1413" s="49" t="str">
        <f t="shared" ca="1" si="22"/>
        <v>Expired</v>
      </c>
      <c r="D1413" s="16" t="s">
        <v>7544</v>
      </c>
      <c r="E1413" s="16"/>
      <c r="F1413" s="15">
        <v>44995</v>
      </c>
      <c r="G1413" s="18" t="s">
        <v>2619</v>
      </c>
      <c r="H1413" s="15">
        <v>44995</v>
      </c>
      <c r="I1413" s="16"/>
      <c r="J1413" s="16"/>
      <c r="K1413" s="16"/>
      <c r="L1413" s="18"/>
      <c r="M1413" s="18"/>
      <c r="N1413" s="23">
        <v>44995</v>
      </c>
      <c r="O1413" s="18"/>
      <c r="P1413" s="18"/>
      <c r="Q1413" s="18"/>
      <c r="R1413" s="64">
        <v>45360</v>
      </c>
      <c r="S1413" s="18" t="s">
        <v>7944</v>
      </c>
      <c r="T1413" s="15">
        <v>45360</v>
      </c>
      <c r="U1413" s="34" t="s">
        <v>2880</v>
      </c>
      <c r="V1413" s="32" t="s">
        <v>2881</v>
      </c>
      <c r="W1413" s="18">
        <v>1</v>
      </c>
      <c r="X1413" s="15">
        <v>45360</v>
      </c>
      <c r="Y1413" s="18" t="s">
        <v>26</v>
      </c>
      <c r="Z1413" s="19" t="s">
        <v>2882</v>
      </c>
    </row>
    <row r="1414" spans="1:26" ht="14.4" customHeight="1" x14ac:dyDescent="0.3">
      <c r="A1414" s="26">
        <v>1413</v>
      </c>
      <c r="B1414" s="30" t="s">
        <v>2875</v>
      </c>
      <c r="C1414" s="49" t="str">
        <f t="shared" ca="1" si="22"/>
        <v>Expired</v>
      </c>
      <c r="D1414" s="16" t="s">
        <v>7454</v>
      </c>
      <c r="E1414" s="16"/>
      <c r="F1414" s="15">
        <v>44995</v>
      </c>
      <c r="G1414" s="18" t="s">
        <v>2619</v>
      </c>
      <c r="H1414" s="15">
        <v>44995</v>
      </c>
      <c r="I1414" s="16"/>
      <c r="J1414" s="16"/>
      <c r="K1414" s="16"/>
      <c r="L1414" s="18"/>
      <c r="M1414" s="18"/>
      <c r="N1414" s="23">
        <v>44995</v>
      </c>
      <c r="O1414" s="18"/>
      <c r="P1414" s="18"/>
      <c r="Q1414" s="18"/>
      <c r="R1414" s="64">
        <v>45360</v>
      </c>
      <c r="S1414" s="18" t="s">
        <v>7944</v>
      </c>
      <c r="T1414" s="15">
        <v>45360</v>
      </c>
      <c r="U1414" s="34" t="s">
        <v>2876</v>
      </c>
      <c r="V1414" s="32" t="s">
        <v>2877</v>
      </c>
      <c r="W1414" s="18">
        <v>1</v>
      </c>
      <c r="X1414" s="15">
        <v>45360</v>
      </c>
      <c r="Y1414" s="18" t="s">
        <v>26</v>
      </c>
      <c r="Z1414" s="19" t="s">
        <v>2878</v>
      </c>
    </row>
    <row r="1415" spans="1:26" ht="14.4" customHeight="1" x14ac:dyDescent="0.3">
      <c r="A1415" s="26">
        <v>1414</v>
      </c>
      <c r="B1415" s="30" t="s">
        <v>2872</v>
      </c>
      <c r="C1415" s="49" t="str">
        <f t="shared" ca="1" si="22"/>
        <v>Expired</v>
      </c>
      <c r="D1415" s="16" t="s">
        <v>7544</v>
      </c>
      <c r="E1415" s="16"/>
      <c r="F1415" s="15">
        <v>44830</v>
      </c>
      <c r="G1415" s="18" t="s">
        <v>2873</v>
      </c>
      <c r="H1415" s="15">
        <v>44830</v>
      </c>
      <c r="I1415" s="16"/>
      <c r="J1415" s="16"/>
      <c r="K1415" s="16"/>
      <c r="L1415" s="18"/>
      <c r="M1415" s="18"/>
      <c r="N1415" s="23">
        <v>44830</v>
      </c>
      <c r="O1415" s="18"/>
      <c r="P1415" s="18"/>
      <c r="Q1415" s="18"/>
      <c r="R1415" s="64">
        <v>45194</v>
      </c>
      <c r="S1415" s="18" t="s">
        <v>16</v>
      </c>
      <c r="T1415" s="15">
        <v>45194</v>
      </c>
      <c r="U1415" s="34"/>
      <c r="V1415" s="32"/>
      <c r="W1415" s="18">
        <v>2</v>
      </c>
      <c r="X1415" s="18"/>
      <c r="Y1415" s="18" t="s">
        <v>17</v>
      </c>
      <c r="Z1415" s="19" t="s">
        <v>2874</v>
      </c>
    </row>
    <row r="1416" spans="1:26" ht="14.4" customHeight="1" x14ac:dyDescent="0.3">
      <c r="A1416" s="26">
        <v>1415</v>
      </c>
      <c r="B1416" s="30" t="s">
        <v>2869</v>
      </c>
      <c r="C1416" s="49" t="str">
        <f t="shared" ca="1" si="22"/>
        <v>Active</v>
      </c>
      <c r="D1416" s="16" t="s">
        <v>7454</v>
      </c>
      <c r="E1416" s="16"/>
      <c r="F1416" s="15">
        <v>44868</v>
      </c>
      <c r="G1416" s="20" t="s">
        <v>2606</v>
      </c>
      <c r="H1416" s="15">
        <v>44973</v>
      </c>
      <c r="I1416" s="16"/>
      <c r="J1416" s="16"/>
      <c r="K1416" s="16"/>
      <c r="L1416" s="18"/>
      <c r="M1416" s="18"/>
      <c r="N1416" s="23">
        <v>44868</v>
      </c>
      <c r="O1416" s="20" t="s">
        <v>2486</v>
      </c>
      <c r="P1416" s="20"/>
      <c r="Q1416" s="18"/>
      <c r="R1416" s="23">
        <v>46068</v>
      </c>
      <c r="S1416" s="18" t="s">
        <v>16</v>
      </c>
      <c r="T1416" s="15">
        <v>46068</v>
      </c>
      <c r="U1416" s="34">
        <v>867624065207119</v>
      </c>
      <c r="V1416" s="32" t="s">
        <v>2870</v>
      </c>
      <c r="W1416" s="18">
        <v>3</v>
      </c>
      <c r="X1416" s="15">
        <v>46068</v>
      </c>
      <c r="Y1416" s="18" t="s">
        <v>26</v>
      </c>
      <c r="Z1416" s="19" t="s">
        <v>2871</v>
      </c>
    </row>
    <row r="1417" spans="1:26" ht="14.4" customHeight="1" x14ac:dyDescent="0.3">
      <c r="A1417" s="26">
        <v>1416</v>
      </c>
      <c r="B1417" s="30" t="s">
        <v>2866</v>
      </c>
      <c r="C1417" s="49" t="str">
        <f t="shared" ca="1" si="22"/>
        <v>Active</v>
      </c>
      <c r="D1417" s="16" t="s">
        <v>7454</v>
      </c>
      <c r="E1417" s="16"/>
      <c r="F1417" s="15">
        <v>44868</v>
      </c>
      <c r="G1417" s="18" t="s">
        <v>2606</v>
      </c>
      <c r="H1417" s="15">
        <v>44868</v>
      </c>
      <c r="I1417" s="16"/>
      <c r="J1417" s="16"/>
      <c r="K1417" s="16"/>
      <c r="L1417" s="18"/>
      <c r="M1417" s="18"/>
      <c r="N1417" s="23">
        <v>44868</v>
      </c>
      <c r="O1417" s="18"/>
      <c r="P1417" s="18"/>
      <c r="Q1417" s="18"/>
      <c r="R1417" s="23">
        <v>45963</v>
      </c>
      <c r="S1417" s="18" t="s">
        <v>16</v>
      </c>
      <c r="T1417" s="15">
        <v>45963</v>
      </c>
      <c r="U1417" s="34">
        <v>862348052360989</v>
      </c>
      <c r="V1417" s="32" t="s">
        <v>2867</v>
      </c>
      <c r="W1417" s="18">
        <v>3</v>
      </c>
      <c r="X1417" s="15">
        <v>45963</v>
      </c>
      <c r="Y1417" s="18" t="s">
        <v>26</v>
      </c>
      <c r="Z1417" s="19" t="s">
        <v>2868</v>
      </c>
    </row>
    <row r="1418" spans="1:26" ht="14.4" customHeight="1" x14ac:dyDescent="0.3">
      <c r="A1418" s="26">
        <v>1417</v>
      </c>
      <c r="B1418" s="30" t="s">
        <v>2863</v>
      </c>
      <c r="C1418" s="49" t="str">
        <f t="shared" ca="1" si="22"/>
        <v>Active</v>
      </c>
      <c r="D1418" s="16" t="s">
        <v>7454</v>
      </c>
      <c r="E1418" s="16"/>
      <c r="F1418" s="15">
        <v>44868</v>
      </c>
      <c r="G1418" s="20" t="s">
        <v>2606</v>
      </c>
      <c r="H1418" s="15">
        <v>44973</v>
      </c>
      <c r="I1418" s="16"/>
      <c r="J1418" s="16"/>
      <c r="K1418" s="16"/>
      <c r="L1418" s="18"/>
      <c r="M1418" s="18"/>
      <c r="N1418" s="23">
        <v>44868</v>
      </c>
      <c r="O1418" s="20" t="s">
        <v>2486</v>
      </c>
      <c r="P1418" s="20"/>
      <c r="Q1418" s="18"/>
      <c r="R1418" s="23">
        <v>46068</v>
      </c>
      <c r="S1418" s="18" t="s">
        <v>16</v>
      </c>
      <c r="T1418" s="15">
        <v>46068</v>
      </c>
      <c r="U1418" s="34">
        <v>867624065260654</v>
      </c>
      <c r="V1418" s="32" t="s">
        <v>2864</v>
      </c>
      <c r="W1418" s="18">
        <v>3</v>
      </c>
      <c r="X1418" s="15">
        <v>46068</v>
      </c>
      <c r="Y1418" s="18" t="s">
        <v>26</v>
      </c>
      <c r="Z1418" s="19" t="s">
        <v>2865</v>
      </c>
    </row>
    <row r="1419" spans="1:26" ht="14.4" customHeight="1" x14ac:dyDescent="0.3">
      <c r="A1419" s="26">
        <v>1418</v>
      </c>
      <c r="B1419" s="30" t="s">
        <v>2860</v>
      </c>
      <c r="C1419" s="49" t="str">
        <f t="shared" ca="1" si="22"/>
        <v>Active</v>
      </c>
      <c r="D1419" s="16" t="s">
        <v>7454</v>
      </c>
      <c r="E1419" s="16"/>
      <c r="F1419" s="15">
        <v>44868</v>
      </c>
      <c r="G1419" s="20" t="s">
        <v>2606</v>
      </c>
      <c r="H1419" s="15">
        <v>44974</v>
      </c>
      <c r="I1419" s="16"/>
      <c r="J1419" s="16"/>
      <c r="K1419" s="16"/>
      <c r="L1419" s="18" t="s">
        <v>7651</v>
      </c>
      <c r="M1419" s="18"/>
      <c r="N1419" s="23">
        <v>44868</v>
      </c>
      <c r="O1419" s="20" t="s">
        <v>2791</v>
      </c>
      <c r="P1419" s="20"/>
      <c r="Q1419" s="18" t="s">
        <v>7653</v>
      </c>
      <c r="R1419" s="23">
        <v>46069</v>
      </c>
      <c r="S1419" s="18" t="s">
        <v>16</v>
      </c>
      <c r="T1419" s="15">
        <v>46069</v>
      </c>
      <c r="U1419" s="34">
        <v>867624065217787</v>
      </c>
      <c r="V1419" s="32" t="s">
        <v>2861</v>
      </c>
      <c r="W1419" s="18">
        <v>3</v>
      </c>
      <c r="X1419" s="15">
        <v>46069</v>
      </c>
      <c r="Y1419" s="18" t="s">
        <v>26</v>
      </c>
      <c r="Z1419" s="19" t="s">
        <v>2862</v>
      </c>
    </row>
    <row r="1420" spans="1:26" ht="14.4" customHeight="1" x14ac:dyDescent="0.3">
      <c r="A1420" s="26">
        <v>1419</v>
      </c>
      <c r="B1420" s="30" t="s">
        <v>2857</v>
      </c>
      <c r="C1420" s="49" t="str">
        <f t="shared" ca="1" si="22"/>
        <v>Active</v>
      </c>
      <c r="D1420" s="16" t="s">
        <v>7454</v>
      </c>
      <c r="E1420" s="16"/>
      <c r="F1420" s="15">
        <v>44868</v>
      </c>
      <c r="G1420" s="18" t="s">
        <v>2606</v>
      </c>
      <c r="H1420" s="15">
        <v>44868</v>
      </c>
      <c r="I1420" s="16"/>
      <c r="J1420" s="16"/>
      <c r="K1420" s="16"/>
      <c r="L1420" s="18"/>
      <c r="M1420" s="18"/>
      <c r="N1420" s="23">
        <v>44868</v>
      </c>
      <c r="O1420" s="18"/>
      <c r="P1420" s="18"/>
      <c r="Q1420" s="18"/>
      <c r="R1420" s="23">
        <v>45963</v>
      </c>
      <c r="S1420" s="18" t="s">
        <v>16</v>
      </c>
      <c r="T1420" s="15">
        <v>45963</v>
      </c>
      <c r="U1420" s="34">
        <v>867624065288317</v>
      </c>
      <c r="V1420" s="32" t="s">
        <v>2858</v>
      </c>
      <c r="W1420" s="18">
        <v>3</v>
      </c>
      <c r="X1420" s="15">
        <v>45963</v>
      </c>
      <c r="Y1420" s="18" t="s">
        <v>26</v>
      </c>
      <c r="Z1420" s="19" t="s">
        <v>2859</v>
      </c>
    </row>
    <row r="1421" spans="1:26" ht="14.4" customHeight="1" x14ac:dyDescent="0.3">
      <c r="A1421" s="26">
        <v>1420</v>
      </c>
      <c r="B1421" s="30" t="s">
        <v>2854</v>
      </c>
      <c r="C1421" s="49" t="str">
        <f t="shared" ca="1" si="22"/>
        <v>Active</v>
      </c>
      <c r="D1421" s="16" t="s">
        <v>7454</v>
      </c>
      <c r="E1421" s="16"/>
      <c r="F1421" s="15">
        <v>44868</v>
      </c>
      <c r="G1421" s="20" t="s">
        <v>2606</v>
      </c>
      <c r="H1421" s="15">
        <v>44973</v>
      </c>
      <c r="I1421" s="16"/>
      <c r="J1421" s="16"/>
      <c r="K1421" s="16"/>
      <c r="L1421" s="18"/>
      <c r="M1421" s="18"/>
      <c r="N1421" s="23">
        <v>44868</v>
      </c>
      <c r="O1421" s="20" t="s">
        <v>2486</v>
      </c>
      <c r="P1421" s="20"/>
      <c r="Q1421" s="18"/>
      <c r="R1421" s="23">
        <v>46068</v>
      </c>
      <c r="S1421" s="18" t="s">
        <v>16</v>
      </c>
      <c r="T1421" s="15">
        <v>46068</v>
      </c>
      <c r="U1421" s="34">
        <v>867624065236100</v>
      </c>
      <c r="V1421" s="32" t="s">
        <v>2855</v>
      </c>
      <c r="W1421" s="18">
        <v>3</v>
      </c>
      <c r="X1421" s="15">
        <v>46068</v>
      </c>
      <c r="Y1421" s="18" t="s">
        <v>26</v>
      </c>
      <c r="Z1421" s="19" t="s">
        <v>2856</v>
      </c>
    </row>
    <row r="1422" spans="1:26" ht="14.4" customHeight="1" x14ac:dyDescent="0.3">
      <c r="A1422" s="26">
        <v>1421</v>
      </c>
      <c r="B1422" s="30" t="s">
        <v>2851</v>
      </c>
      <c r="C1422" s="49" t="str">
        <f t="shared" ca="1" si="22"/>
        <v>Active</v>
      </c>
      <c r="D1422" s="16" t="s">
        <v>7454</v>
      </c>
      <c r="E1422" s="16"/>
      <c r="F1422" s="15">
        <v>44868</v>
      </c>
      <c r="G1422" s="20" t="s">
        <v>2606</v>
      </c>
      <c r="H1422" s="15">
        <v>44974</v>
      </c>
      <c r="I1422" s="16"/>
      <c r="J1422" s="16"/>
      <c r="K1422" s="16"/>
      <c r="L1422" s="18" t="s">
        <v>7651</v>
      </c>
      <c r="M1422" s="18"/>
      <c r="N1422" s="23">
        <v>44868</v>
      </c>
      <c r="O1422" s="20" t="s">
        <v>2791</v>
      </c>
      <c r="P1422" s="20"/>
      <c r="Q1422" s="18" t="s">
        <v>7653</v>
      </c>
      <c r="R1422" s="23">
        <v>46069</v>
      </c>
      <c r="S1422" s="18" t="s">
        <v>16</v>
      </c>
      <c r="T1422" s="15">
        <v>46069</v>
      </c>
      <c r="U1422" s="34">
        <v>867624065164435</v>
      </c>
      <c r="V1422" s="32" t="s">
        <v>2852</v>
      </c>
      <c r="W1422" s="18">
        <v>3</v>
      </c>
      <c r="X1422" s="15">
        <v>46069</v>
      </c>
      <c r="Y1422" s="18" t="s">
        <v>26</v>
      </c>
      <c r="Z1422" s="19" t="s">
        <v>2853</v>
      </c>
    </row>
    <row r="1423" spans="1:26" ht="14.4" customHeight="1" x14ac:dyDescent="0.3">
      <c r="A1423" s="26">
        <v>1422</v>
      </c>
      <c r="B1423" s="30" t="s">
        <v>2848</v>
      </c>
      <c r="C1423" s="49" t="str">
        <f t="shared" ca="1" si="22"/>
        <v>Active</v>
      </c>
      <c r="D1423" s="16" t="s">
        <v>7454</v>
      </c>
      <c r="E1423" s="16"/>
      <c r="F1423" s="15">
        <v>44868</v>
      </c>
      <c r="G1423" s="18" t="s">
        <v>2606</v>
      </c>
      <c r="H1423" s="15">
        <v>44868</v>
      </c>
      <c r="I1423" s="16"/>
      <c r="J1423" s="16"/>
      <c r="K1423" s="16"/>
      <c r="L1423" s="18"/>
      <c r="M1423" s="18"/>
      <c r="N1423" s="23">
        <v>44868</v>
      </c>
      <c r="O1423" s="18"/>
      <c r="P1423" s="18"/>
      <c r="Q1423" s="18"/>
      <c r="R1423" s="23">
        <v>45963</v>
      </c>
      <c r="S1423" s="18" t="s">
        <v>16</v>
      </c>
      <c r="T1423" s="15">
        <v>45963</v>
      </c>
      <c r="U1423" s="34">
        <v>867624065180951</v>
      </c>
      <c r="V1423" s="32" t="s">
        <v>2849</v>
      </c>
      <c r="W1423" s="18">
        <v>3</v>
      </c>
      <c r="X1423" s="15">
        <v>45963</v>
      </c>
      <c r="Y1423" s="18" t="s">
        <v>26</v>
      </c>
      <c r="Z1423" s="19" t="s">
        <v>2850</v>
      </c>
    </row>
    <row r="1424" spans="1:26" ht="14.4" customHeight="1" x14ac:dyDescent="0.3">
      <c r="A1424" s="26">
        <v>1423</v>
      </c>
      <c r="B1424" s="30" t="s">
        <v>2845</v>
      </c>
      <c r="C1424" s="49" t="str">
        <f t="shared" ca="1" si="22"/>
        <v>Active</v>
      </c>
      <c r="D1424" s="16" t="s">
        <v>7454</v>
      </c>
      <c r="E1424" s="16"/>
      <c r="F1424" s="15">
        <v>44868</v>
      </c>
      <c r="G1424" s="18" t="s">
        <v>2606</v>
      </c>
      <c r="H1424" s="15">
        <v>44868</v>
      </c>
      <c r="I1424" s="16"/>
      <c r="J1424" s="16"/>
      <c r="K1424" s="16"/>
      <c r="L1424" s="18"/>
      <c r="M1424" s="18"/>
      <c r="N1424" s="23">
        <v>44868</v>
      </c>
      <c r="O1424" s="18"/>
      <c r="P1424" s="18"/>
      <c r="Q1424" s="18"/>
      <c r="R1424" s="23">
        <v>45963</v>
      </c>
      <c r="S1424" s="18" t="s">
        <v>16</v>
      </c>
      <c r="T1424" s="15">
        <v>45963</v>
      </c>
      <c r="U1424" s="34">
        <v>867624065237389</v>
      </c>
      <c r="V1424" s="32" t="s">
        <v>2846</v>
      </c>
      <c r="W1424" s="18">
        <v>3</v>
      </c>
      <c r="X1424" s="15">
        <v>45963</v>
      </c>
      <c r="Y1424" s="18" t="s">
        <v>26</v>
      </c>
      <c r="Z1424" s="19" t="s">
        <v>2847</v>
      </c>
    </row>
    <row r="1425" spans="1:26" ht="14.4" customHeight="1" x14ac:dyDescent="0.3">
      <c r="A1425" s="26">
        <v>1424</v>
      </c>
      <c r="B1425" s="30" t="s">
        <v>2842</v>
      </c>
      <c r="C1425" s="49" t="str">
        <f t="shared" ca="1" si="22"/>
        <v>Active</v>
      </c>
      <c r="D1425" s="16" t="s">
        <v>7454</v>
      </c>
      <c r="E1425" s="16"/>
      <c r="F1425" s="15">
        <v>44868</v>
      </c>
      <c r="G1425" s="18" t="s">
        <v>2606</v>
      </c>
      <c r="H1425" s="15">
        <v>44868</v>
      </c>
      <c r="I1425" s="16"/>
      <c r="J1425" s="16"/>
      <c r="K1425" s="16"/>
      <c r="L1425" s="18"/>
      <c r="M1425" s="18"/>
      <c r="N1425" s="23">
        <v>44868</v>
      </c>
      <c r="O1425" s="18"/>
      <c r="P1425" s="18"/>
      <c r="Q1425" s="18"/>
      <c r="R1425" s="23">
        <v>45963</v>
      </c>
      <c r="S1425" s="18" t="s">
        <v>16</v>
      </c>
      <c r="T1425" s="15">
        <v>45963</v>
      </c>
      <c r="U1425" s="34">
        <v>867624065274580</v>
      </c>
      <c r="V1425" s="32" t="s">
        <v>2843</v>
      </c>
      <c r="W1425" s="18">
        <v>3</v>
      </c>
      <c r="X1425" s="15">
        <v>45963</v>
      </c>
      <c r="Y1425" s="18" t="s">
        <v>26</v>
      </c>
      <c r="Z1425" s="19" t="s">
        <v>2844</v>
      </c>
    </row>
    <row r="1426" spans="1:26" ht="14.4" customHeight="1" x14ac:dyDescent="0.3">
      <c r="A1426" s="26">
        <v>1425</v>
      </c>
      <c r="B1426" s="30" t="s">
        <v>2839</v>
      </c>
      <c r="C1426" s="49" t="str">
        <f t="shared" ca="1" si="22"/>
        <v>Active</v>
      </c>
      <c r="D1426" s="16" t="s">
        <v>7454</v>
      </c>
      <c r="E1426" s="16"/>
      <c r="F1426" s="15">
        <v>44868</v>
      </c>
      <c r="G1426" s="18" t="s">
        <v>2606</v>
      </c>
      <c r="H1426" s="15">
        <v>44868</v>
      </c>
      <c r="I1426" s="16"/>
      <c r="J1426" s="16"/>
      <c r="K1426" s="16"/>
      <c r="L1426" s="18"/>
      <c r="M1426" s="18"/>
      <c r="N1426" s="23">
        <v>44868</v>
      </c>
      <c r="O1426" s="18"/>
      <c r="P1426" s="18"/>
      <c r="Q1426" s="18"/>
      <c r="R1426" s="23">
        <v>45963</v>
      </c>
      <c r="S1426" s="18" t="s">
        <v>16</v>
      </c>
      <c r="T1426" s="15">
        <v>45963</v>
      </c>
      <c r="U1426" s="34">
        <v>867624065273145</v>
      </c>
      <c r="V1426" s="32" t="s">
        <v>2840</v>
      </c>
      <c r="W1426" s="18">
        <v>3</v>
      </c>
      <c r="X1426" s="15">
        <v>45963</v>
      </c>
      <c r="Y1426" s="18" t="s">
        <v>26</v>
      </c>
      <c r="Z1426" s="19" t="s">
        <v>2841</v>
      </c>
    </row>
    <row r="1427" spans="1:26" ht="14.4" customHeight="1" x14ac:dyDescent="0.3">
      <c r="A1427" s="26">
        <v>1426</v>
      </c>
      <c r="B1427" s="30" t="s">
        <v>2836</v>
      </c>
      <c r="C1427" s="49" t="str">
        <f t="shared" ca="1" si="22"/>
        <v>Active</v>
      </c>
      <c r="D1427" s="16" t="s">
        <v>7454</v>
      </c>
      <c r="E1427" s="16"/>
      <c r="F1427" s="15">
        <v>44868</v>
      </c>
      <c r="G1427" s="18" t="s">
        <v>2606</v>
      </c>
      <c r="H1427" s="15">
        <v>44868</v>
      </c>
      <c r="I1427" s="16"/>
      <c r="J1427" s="16"/>
      <c r="K1427" s="16"/>
      <c r="L1427" s="18"/>
      <c r="M1427" s="18"/>
      <c r="N1427" s="23">
        <v>44868</v>
      </c>
      <c r="O1427" s="18"/>
      <c r="P1427" s="18"/>
      <c r="Q1427" s="18"/>
      <c r="R1427" s="23">
        <v>45963</v>
      </c>
      <c r="S1427" s="18" t="s">
        <v>16</v>
      </c>
      <c r="T1427" s="15">
        <v>45963</v>
      </c>
      <c r="U1427" s="34">
        <v>867624065274796</v>
      </c>
      <c r="V1427" s="32" t="s">
        <v>2837</v>
      </c>
      <c r="W1427" s="18">
        <v>3</v>
      </c>
      <c r="X1427" s="15">
        <v>45963</v>
      </c>
      <c r="Y1427" s="18" t="s">
        <v>26</v>
      </c>
      <c r="Z1427" s="19" t="s">
        <v>2838</v>
      </c>
    </row>
    <row r="1428" spans="1:26" ht="14.4" customHeight="1" x14ac:dyDescent="0.3">
      <c r="A1428" s="26">
        <v>1427</v>
      </c>
      <c r="B1428" s="30" t="s">
        <v>2833</v>
      </c>
      <c r="C1428" s="49" t="str">
        <f t="shared" ca="1" si="22"/>
        <v>Active</v>
      </c>
      <c r="D1428" s="16" t="s">
        <v>7454</v>
      </c>
      <c r="E1428" s="16"/>
      <c r="F1428" s="15">
        <v>44868</v>
      </c>
      <c r="G1428" s="18" t="s">
        <v>2606</v>
      </c>
      <c r="H1428" s="15">
        <v>44868</v>
      </c>
      <c r="I1428" s="16"/>
      <c r="J1428" s="16"/>
      <c r="K1428" s="16"/>
      <c r="L1428" s="18"/>
      <c r="M1428" s="18"/>
      <c r="N1428" s="23">
        <v>44868</v>
      </c>
      <c r="O1428" s="18"/>
      <c r="P1428" s="18"/>
      <c r="Q1428" s="18"/>
      <c r="R1428" s="23">
        <v>45963</v>
      </c>
      <c r="S1428" s="18" t="s">
        <v>16</v>
      </c>
      <c r="T1428" s="15">
        <v>45963</v>
      </c>
      <c r="U1428" s="34">
        <v>867624065274721</v>
      </c>
      <c r="V1428" s="32" t="s">
        <v>2834</v>
      </c>
      <c r="W1428" s="18">
        <v>3</v>
      </c>
      <c r="X1428" s="15">
        <v>45963</v>
      </c>
      <c r="Y1428" s="18" t="s">
        <v>26</v>
      </c>
      <c r="Z1428" s="19" t="s">
        <v>2835</v>
      </c>
    </row>
    <row r="1429" spans="1:26" ht="14.4" customHeight="1" x14ac:dyDescent="0.3">
      <c r="A1429" s="26">
        <v>1428</v>
      </c>
      <c r="B1429" s="30" t="s">
        <v>2830</v>
      </c>
      <c r="C1429" s="49" t="str">
        <f t="shared" ca="1" si="22"/>
        <v>Active</v>
      </c>
      <c r="D1429" s="16" t="s">
        <v>7454</v>
      </c>
      <c r="E1429" s="16"/>
      <c r="F1429" s="15">
        <v>44868</v>
      </c>
      <c r="G1429" s="20" t="s">
        <v>2606</v>
      </c>
      <c r="H1429" s="15">
        <v>44974</v>
      </c>
      <c r="I1429" s="16"/>
      <c r="J1429" s="16"/>
      <c r="K1429" s="16"/>
      <c r="L1429" s="18" t="s">
        <v>7651</v>
      </c>
      <c r="M1429" s="18"/>
      <c r="N1429" s="23">
        <v>44868</v>
      </c>
      <c r="O1429" s="20" t="s">
        <v>2791</v>
      </c>
      <c r="P1429" s="20"/>
      <c r="Q1429" s="18" t="s">
        <v>7653</v>
      </c>
      <c r="R1429" s="23">
        <v>46069</v>
      </c>
      <c r="S1429" s="18" t="s">
        <v>16</v>
      </c>
      <c r="T1429" s="15">
        <v>46069</v>
      </c>
      <c r="U1429" s="34">
        <v>867624065213620</v>
      </c>
      <c r="V1429" s="32" t="s">
        <v>2831</v>
      </c>
      <c r="W1429" s="18">
        <v>3</v>
      </c>
      <c r="X1429" s="15">
        <v>46069</v>
      </c>
      <c r="Y1429" s="18" t="s">
        <v>26</v>
      </c>
      <c r="Z1429" s="19" t="s">
        <v>2832</v>
      </c>
    </row>
    <row r="1430" spans="1:26" ht="14.4" customHeight="1" x14ac:dyDescent="0.3">
      <c r="A1430" s="26">
        <v>1429</v>
      </c>
      <c r="B1430" s="30" t="s">
        <v>2827</v>
      </c>
      <c r="C1430" s="49" t="str">
        <f t="shared" ca="1" si="22"/>
        <v>Active</v>
      </c>
      <c r="D1430" s="16" t="s">
        <v>7454</v>
      </c>
      <c r="E1430" s="16"/>
      <c r="F1430" s="15">
        <v>44868</v>
      </c>
      <c r="G1430" s="20" t="s">
        <v>2606</v>
      </c>
      <c r="H1430" s="15">
        <v>44973</v>
      </c>
      <c r="I1430" s="16"/>
      <c r="J1430" s="16"/>
      <c r="K1430" s="16"/>
      <c r="L1430" s="18"/>
      <c r="M1430" s="18"/>
      <c r="N1430" s="23">
        <v>44868</v>
      </c>
      <c r="O1430" s="20" t="s">
        <v>2486</v>
      </c>
      <c r="P1430" s="20"/>
      <c r="Q1430" s="18"/>
      <c r="R1430" s="23">
        <v>46068</v>
      </c>
      <c r="S1430" s="18" t="s">
        <v>16</v>
      </c>
      <c r="T1430" s="15">
        <v>46068</v>
      </c>
      <c r="U1430" s="34">
        <v>867624065208745</v>
      </c>
      <c r="V1430" s="32" t="s">
        <v>2828</v>
      </c>
      <c r="W1430" s="18">
        <v>3</v>
      </c>
      <c r="X1430" s="15">
        <v>46068</v>
      </c>
      <c r="Y1430" s="18" t="s">
        <v>26</v>
      </c>
      <c r="Z1430" s="19" t="s">
        <v>2829</v>
      </c>
    </row>
    <row r="1431" spans="1:26" ht="14.4" customHeight="1" x14ac:dyDescent="0.3">
      <c r="A1431" s="26">
        <v>1430</v>
      </c>
      <c r="B1431" s="30" t="s">
        <v>2824</v>
      </c>
      <c r="C1431" s="49" t="str">
        <f t="shared" ca="1" si="22"/>
        <v>Active</v>
      </c>
      <c r="D1431" s="16" t="s">
        <v>7454</v>
      </c>
      <c r="E1431" s="16"/>
      <c r="F1431" s="15">
        <v>44868</v>
      </c>
      <c r="G1431" s="20" t="s">
        <v>2606</v>
      </c>
      <c r="H1431" s="15">
        <v>44974</v>
      </c>
      <c r="I1431" s="16"/>
      <c r="J1431" s="16"/>
      <c r="K1431" s="16"/>
      <c r="L1431" s="18" t="s">
        <v>7651</v>
      </c>
      <c r="M1431" s="18"/>
      <c r="N1431" s="23">
        <v>44868</v>
      </c>
      <c r="O1431" s="20" t="s">
        <v>2791</v>
      </c>
      <c r="P1431" s="20"/>
      <c r="Q1431" s="18" t="s">
        <v>7653</v>
      </c>
      <c r="R1431" s="23">
        <v>46069</v>
      </c>
      <c r="S1431" s="18" t="s">
        <v>16</v>
      </c>
      <c r="T1431" s="15">
        <v>46069</v>
      </c>
      <c r="U1431" s="34">
        <v>867624065223926</v>
      </c>
      <c r="V1431" s="32" t="s">
        <v>2825</v>
      </c>
      <c r="W1431" s="18">
        <v>3</v>
      </c>
      <c r="X1431" s="15">
        <v>46069</v>
      </c>
      <c r="Y1431" s="18" t="s">
        <v>26</v>
      </c>
      <c r="Z1431" s="19" t="s">
        <v>2826</v>
      </c>
    </row>
    <row r="1432" spans="1:26" ht="14.4" customHeight="1" x14ac:dyDescent="0.3">
      <c r="A1432" s="26">
        <v>1431</v>
      </c>
      <c r="B1432" s="30" t="s">
        <v>2821</v>
      </c>
      <c r="C1432" s="49" t="str">
        <f t="shared" ca="1" si="22"/>
        <v>Active</v>
      </c>
      <c r="D1432" s="16" t="s">
        <v>7454</v>
      </c>
      <c r="E1432" s="16"/>
      <c r="F1432" s="15">
        <v>44868</v>
      </c>
      <c r="G1432" s="20" t="s">
        <v>2606</v>
      </c>
      <c r="H1432" s="15">
        <v>44973</v>
      </c>
      <c r="I1432" s="16"/>
      <c r="J1432" s="16"/>
      <c r="K1432" s="16"/>
      <c r="L1432" s="18"/>
      <c r="M1432" s="18"/>
      <c r="N1432" s="23">
        <v>44868</v>
      </c>
      <c r="O1432" s="20" t="s">
        <v>2486</v>
      </c>
      <c r="P1432" s="20"/>
      <c r="Q1432" s="18"/>
      <c r="R1432" s="23">
        <v>46068</v>
      </c>
      <c r="S1432" s="18" t="s">
        <v>16</v>
      </c>
      <c r="T1432" s="15">
        <v>46068</v>
      </c>
      <c r="U1432" s="34">
        <v>867624065274689</v>
      </c>
      <c r="V1432" s="32" t="s">
        <v>2822</v>
      </c>
      <c r="W1432" s="18">
        <v>3</v>
      </c>
      <c r="X1432" s="15">
        <v>46068</v>
      </c>
      <c r="Y1432" s="18" t="s">
        <v>26</v>
      </c>
      <c r="Z1432" s="19" t="s">
        <v>2823</v>
      </c>
    </row>
    <row r="1433" spans="1:26" ht="14.4" customHeight="1" x14ac:dyDescent="0.3">
      <c r="A1433" s="26">
        <v>1432</v>
      </c>
      <c r="B1433" s="30" t="s">
        <v>2818</v>
      </c>
      <c r="C1433" s="49" t="str">
        <f t="shared" ca="1" si="22"/>
        <v>Active</v>
      </c>
      <c r="D1433" s="16" t="s">
        <v>7454</v>
      </c>
      <c r="E1433" s="16"/>
      <c r="F1433" s="15">
        <v>44868</v>
      </c>
      <c r="G1433" s="18" t="s">
        <v>2606</v>
      </c>
      <c r="H1433" s="15">
        <v>44868</v>
      </c>
      <c r="I1433" s="16"/>
      <c r="J1433" s="16"/>
      <c r="K1433" s="16"/>
      <c r="L1433" s="18"/>
      <c r="M1433" s="18"/>
      <c r="N1433" s="23">
        <v>44868</v>
      </c>
      <c r="O1433" s="18"/>
      <c r="P1433" s="18"/>
      <c r="Q1433" s="18"/>
      <c r="R1433" s="23">
        <v>46328</v>
      </c>
      <c r="S1433" s="18" t="s">
        <v>16</v>
      </c>
      <c r="T1433" s="15">
        <v>46328</v>
      </c>
      <c r="U1433" s="34">
        <v>867624065272832</v>
      </c>
      <c r="V1433" s="32" t="s">
        <v>2819</v>
      </c>
      <c r="W1433" s="18">
        <v>3</v>
      </c>
      <c r="X1433" s="15">
        <v>46328</v>
      </c>
      <c r="Y1433" s="18" t="s">
        <v>26</v>
      </c>
      <c r="Z1433" s="19" t="s">
        <v>2820</v>
      </c>
    </row>
    <row r="1434" spans="1:26" ht="14.4" customHeight="1" x14ac:dyDescent="0.3">
      <c r="A1434" s="26">
        <v>1433</v>
      </c>
      <c r="B1434" s="30" t="s">
        <v>2815</v>
      </c>
      <c r="C1434" s="49" t="str">
        <f t="shared" ca="1" si="22"/>
        <v>Active</v>
      </c>
      <c r="D1434" s="16" t="s">
        <v>7454</v>
      </c>
      <c r="E1434" s="16"/>
      <c r="F1434" s="15">
        <v>44868</v>
      </c>
      <c r="G1434" s="18" t="s">
        <v>2606</v>
      </c>
      <c r="H1434" s="15">
        <v>44868</v>
      </c>
      <c r="I1434" s="16"/>
      <c r="J1434" s="16"/>
      <c r="K1434" s="16"/>
      <c r="L1434" s="18"/>
      <c r="M1434" s="18"/>
      <c r="N1434" s="23">
        <v>44868</v>
      </c>
      <c r="O1434" s="18"/>
      <c r="P1434" s="18"/>
      <c r="Q1434" s="18"/>
      <c r="R1434" s="23">
        <v>45963</v>
      </c>
      <c r="S1434" s="18" t="s">
        <v>16</v>
      </c>
      <c r="T1434" s="15">
        <v>45963</v>
      </c>
      <c r="U1434" s="34">
        <v>867624061608039</v>
      </c>
      <c r="V1434" s="32" t="s">
        <v>2816</v>
      </c>
      <c r="W1434" s="18">
        <v>3</v>
      </c>
      <c r="X1434" s="15">
        <v>45963</v>
      </c>
      <c r="Y1434" s="18" t="s">
        <v>26</v>
      </c>
      <c r="Z1434" s="19" t="s">
        <v>2817</v>
      </c>
    </row>
    <row r="1435" spans="1:26" ht="14.4" customHeight="1" x14ac:dyDescent="0.3">
      <c r="A1435" s="26">
        <v>1434</v>
      </c>
      <c r="B1435" s="30" t="s">
        <v>2812</v>
      </c>
      <c r="C1435" s="49" t="str">
        <f t="shared" ca="1" si="22"/>
        <v>Active</v>
      </c>
      <c r="D1435" s="16" t="s">
        <v>7454</v>
      </c>
      <c r="E1435" s="16"/>
      <c r="F1435" s="15">
        <v>44868</v>
      </c>
      <c r="G1435" s="18" t="s">
        <v>2606</v>
      </c>
      <c r="H1435" s="15">
        <v>44868</v>
      </c>
      <c r="I1435" s="16"/>
      <c r="J1435" s="16"/>
      <c r="K1435" s="16"/>
      <c r="L1435" s="18"/>
      <c r="M1435" s="18"/>
      <c r="N1435" s="23">
        <v>44868</v>
      </c>
      <c r="O1435" s="18"/>
      <c r="P1435" s="18"/>
      <c r="Q1435" s="18"/>
      <c r="R1435" s="23">
        <v>45963</v>
      </c>
      <c r="S1435" s="18" t="s">
        <v>16</v>
      </c>
      <c r="T1435" s="15">
        <v>45963</v>
      </c>
      <c r="U1435" s="34">
        <v>867624065206210</v>
      </c>
      <c r="V1435" s="32" t="s">
        <v>2813</v>
      </c>
      <c r="W1435" s="18">
        <v>3</v>
      </c>
      <c r="X1435" s="15">
        <v>45963</v>
      </c>
      <c r="Y1435" s="18" t="s">
        <v>26</v>
      </c>
      <c r="Z1435" s="19" t="s">
        <v>2814</v>
      </c>
    </row>
    <row r="1436" spans="1:26" ht="14.4" customHeight="1" x14ac:dyDescent="0.3">
      <c r="A1436" s="26">
        <v>1435</v>
      </c>
      <c r="B1436" s="30" t="s">
        <v>2809</v>
      </c>
      <c r="C1436" s="49" t="str">
        <f t="shared" ca="1" si="22"/>
        <v>Active</v>
      </c>
      <c r="D1436" s="16" t="s">
        <v>7454</v>
      </c>
      <c r="E1436" s="16"/>
      <c r="F1436" s="15">
        <v>44868</v>
      </c>
      <c r="G1436" s="18" t="s">
        <v>2606</v>
      </c>
      <c r="H1436" s="15">
        <v>44868</v>
      </c>
      <c r="I1436" s="16"/>
      <c r="J1436" s="16"/>
      <c r="K1436" s="16"/>
      <c r="L1436" s="18"/>
      <c r="M1436" s="18"/>
      <c r="N1436" s="23">
        <v>44868</v>
      </c>
      <c r="O1436" s="18"/>
      <c r="P1436" s="18"/>
      <c r="Q1436" s="18"/>
      <c r="R1436" s="23">
        <v>45963</v>
      </c>
      <c r="S1436" s="18" t="s">
        <v>16</v>
      </c>
      <c r="T1436" s="15">
        <v>45963</v>
      </c>
      <c r="U1436" s="34">
        <v>867624065197229</v>
      </c>
      <c r="V1436" s="32" t="s">
        <v>2810</v>
      </c>
      <c r="W1436" s="18">
        <v>3</v>
      </c>
      <c r="X1436" s="15">
        <v>45963</v>
      </c>
      <c r="Y1436" s="18" t="s">
        <v>26</v>
      </c>
      <c r="Z1436" s="19" t="s">
        <v>2811</v>
      </c>
    </row>
    <row r="1437" spans="1:26" ht="14.4" customHeight="1" x14ac:dyDescent="0.3">
      <c r="A1437" s="26">
        <v>1436</v>
      </c>
      <c r="B1437" s="30" t="s">
        <v>2806</v>
      </c>
      <c r="C1437" s="49" t="str">
        <f t="shared" ca="1" si="22"/>
        <v>Active</v>
      </c>
      <c r="D1437" s="16" t="s">
        <v>7454</v>
      </c>
      <c r="E1437" s="16"/>
      <c r="F1437" s="15">
        <v>44868</v>
      </c>
      <c r="G1437" s="18" t="s">
        <v>2606</v>
      </c>
      <c r="H1437" s="15">
        <v>44868</v>
      </c>
      <c r="I1437" s="16"/>
      <c r="J1437" s="16"/>
      <c r="K1437" s="16"/>
      <c r="L1437" s="18"/>
      <c r="M1437" s="18"/>
      <c r="N1437" s="23">
        <v>44868</v>
      </c>
      <c r="O1437" s="18"/>
      <c r="P1437" s="18"/>
      <c r="Q1437" s="18"/>
      <c r="R1437" s="23">
        <v>45963</v>
      </c>
      <c r="S1437" s="18" t="s">
        <v>16</v>
      </c>
      <c r="T1437" s="15">
        <v>45963</v>
      </c>
      <c r="U1437" s="34">
        <v>867624065206368</v>
      </c>
      <c r="V1437" s="32" t="s">
        <v>2807</v>
      </c>
      <c r="W1437" s="18">
        <v>3</v>
      </c>
      <c r="X1437" s="15">
        <v>45963</v>
      </c>
      <c r="Y1437" s="18" t="s">
        <v>26</v>
      </c>
      <c r="Z1437" s="19" t="s">
        <v>2808</v>
      </c>
    </row>
    <row r="1438" spans="1:26" ht="14.4" customHeight="1" x14ac:dyDescent="0.3">
      <c r="A1438" s="26">
        <v>1437</v>
      </c>
      <c r="B1438" s="30" t="s">
        <v>2803</v>
      </c>
      <c r="C1438" s="49" t="str">
        <f t="shared" ca="1" si="22"/>
        <v>Active</v>
      </c>
      <c r="D1438" s="16" t="s">
        <v>7454</v>
      </c>
      <c r="E1438" s="16"/>
      <c r="F1438" s="15">
        <v>44868</v>
      </c>
      <c r="G1438" s="20" t="s">
        <v>2606</v>
      </c>
      <c r="H1438" s="15">
        <v>44974</v>
      </c>
      <c r="I1438" s="16"/>
      <c r="J1438" s="16"/>
      <c r="K1438" s="16"/>
      <c r="L1438" s="18" t="s">
        <v>7651</v>
      </c>
      <c r="M1438" s="18"/>
      <c r="N1438" s="23">
        <v>44868</v>
      </c>
      <c r="O1438" s="20" t="s">
        <v>2791</v>
      </c>
      <c r="P1438" s="20"/>
      <c r="Q1438" s="18" t="s">
        <v>7653</v>
      </c>
      <c r="R1438" s="23">
        <v>46069</v>
      </c>
      <c r="S1438" s="18" t="s">
        <v>16</v>
      </c>
      <c r="T1438" s="15">
        <v>46069</v>
      </c>
      <c r="U1438" s="34">
        <v>867624065240037</v>
      </c>
      <c r="V1438" s="32" t="s">
        <v>2804</v>
      </c>
      <c r="W1438" s="18">
        <v>3</v>
      </c>
      <c r="X1438" s="15">
        <v>46069</v>
      </c>
      <c r="Y1438" s="18" t="s">
        <v>26</v>
      </c>
      <c r="Z1438" s="19" t="s">
        <v>2805</v>
      </c>
    </row>
    <row r="1439" spans="1:26" ht="14.4" customHeight="1" x14ac:dyDescent="0.3">
      <c r="A1439" s="26">
        <v>1438</v>
      </c>
      <c r="B1439" s="30" t="s">
        <v>2800</v>
      </c>
      <c r="C1439" s="49" t="str">
        <f t="shared" ca="1" si="22"/>
        <v>Active</v>
      </c>
      <c r="D1439" s="16" t="s">
        <v>7454</v>
      </c>
      <c r="E1439" s="16"/>
      <c r="F1439" s="15">
        <v>44868</v>
      </c>
      <c r="G1439" s="18" t="s">
        <v>2606</v>
      </c>
      <c r="H1439" s="15">
        <v>44868</v>
      </c>
      <c r="I1439" s="16"/>
      <c r="J1439" s="16"/>
      <c r="K1439" s="16"/>
      <c r="L1439" s="18"/>
      <c r="M1439" s="18"/>
      <c r="N1439" s="23">
        <v>44868</v>
      </c>
      <c r="O1439" s="18"/>
      <c r="P1439" s="18"/>
      <c r="Q1439" s="18"/>
      <c r="R1439" s="23">
        <v>45963</v>
      </c>
      <c r="S1439" s="18" t="s">
        <v>16</v>
      </c>
      <c r="T1439" s="15">
        <v>45963</v>
      </c>
      <c r="U1439" s="34">
        <v>867624065250580</v>
      </c>
      <c r="V1439" s="32" t="s">
        <v>2801</v>
      </c>
      <c r="W1439" s="18">
        <v>3</v>
      </c>
      <c r="X1439" s="15">
        <v>45963</v>
      </c>
      <c r="Y1439" s="18" t="s">
        <v>26</v>
      </c>
      <c r="Z1439" s="19" t="s">
        <v>2802</v>
      </c>
    </row>
    <row r="1440" spans="1:26" ht="14.4" customHeight="1" x14ac:dyDescent="0.3">
      <c r="A1440" s="26">
        <v>1439</v>
      </c>
      <c r="B1440" s="30" t="s">
        <v>2797</v>
      </c>
      <c r="C1440" s="49" t="str">
        <f t="shared" ca="1" si="22"/>
        <v>Active</v>
      </c>
      <c r="D1440" s="16" t="s">
        <v>7454</v>
      </c>
      <c r="E1440" s="16"/>
      <c r="F1440" s="15">
        <v>44868</v>
      </c>
      <c r="G1440" s="18" t="s">
        <v>2606</v>
      </c>
      <c r="H1440" s="15">
        <v>44868</v>
      </c>
      <c r="I1440" s="16"/>
      <c r="J1440" s="16"/>
      <c r="K1440" s="16"/>
      <c r="L1440" s="18"/>
      <c r="M1440" s="18"/>
      <c r="N1440" s="23">
        <v>44868</v>
      </c>
      <c r="O1440" s="18"/>
      <c r="P1440" s="18"/>
      <c r="Q1440" s="18"/>
      <c r="R1440" s="23">
        <v>45963</v>
      </c>
      <c r="S1440" s="18" t="s">
        <v>16</v>
      </c>
      <c r="T1440" s="15">
        <v>45963</v>
      </c>
      <c r="U1440" s="34">
        <v>867624065235631</v>
      </c>
      <c r="V1440" s="32" t="s">
        <v>2798</v>
      </c>
      <c r="W1440" s="18">
        <v>3</v>
      </c>
      <c r="X1440" s="15">
        <v>45963</v>
      </c>
      <c r="Y1440" s="18" t="s">
        <v>26</v>
      </c>
      <c r="Z1440" s="19" t="s">
        <v>2799</v>
      </c>
    </row>
    <row r="1441" spans="1:26" ht="14.4" customHeight="1" x14ac:dyDescent="0.3">
      <c r="A1441" s="26">
        <v>1440</v>
      </c>
      <c r="B1441" s="30" t="s">
        <v>2794</v>
      </c>
      <c r="C1441" s="49" t="str">
        <f t="shared" ca="1" si="22"/>
        <v>Active</v>
      </c>
      <c r="D1441" s="16" t="s">
        <v>7454</v>
      </c>
      <c r="E1441" s="16"/>
      <c r="F1441" s="15">
        <v>44868</v>
      </c>
      <c r="G1441" s="18" t="s">
        <v>2606</v>
      </c>
      <c r="H1441" s="15">
        <v>44868</v>
      </c>
      <c r="I1441" s="16"/>
      <c r="J1441" s="16"/>
      <c r="K1441" s="16"/>
      <c r="L1441" s="18"/>
      <c r="M1441" s="18"/>
      <c r="N1441" s="23">
        <v>44868</v>
      </c>
      <c r="O1441" s="18"/>
      <c r="P1441" s="18"/>
      <c r="Q1441" s="18"/>
      <c r="R1441" s="23">
        <v>45963</v>
      </c>
      <c r="S1441" s="18" t="s">
        <v>16</v>
      </c>
      <c r="T1441" s="15">
        <v>45963</v>
      </c>
      <c r="U1441" s="34">
        <v>867624061700166</v>
      </c>
      <c r="V1441" s="32" t="s">
        <v>2795</v>
      </c>
      <c r="W1441" s="18">
        <v>3</v>
      </c>
      <c r="X1441" s="15">
        <v>45963</v>
      </c>
      <c r="Y1441" s="18" t="s">
        <v>26</v>
      </c>
      <c r="Z1441" s="19" t="s">
        <v>2796</v>
      </c>
    </row>
    <row r="1442" spans="1:26" ht="14.4" customHeight="1" x14ac:dyDescent="0.3">
      <c r="A1442" s="26">
        <v>1441</v>
      </c>
      <c r="B1442" s="30" t="s">
        <v>2790</v>
      </c>
      <c r="C1442" s="49" t="str">
        <f t="shared" ca="1" si="22"/>
        <v>Active</v>
      </c>
      <c r="D1442" s="16" t="s">
        <v>7454</v>
      </c>
      <c r="E1442" s="16"/>
      <c r="F1442" s="15">
        <v>44868</v>
      </c>
      <c r="G1442" s="20" t="s">
        <v>2606</v>
      </c>
      <c r="H1442" s="15">
        <v>44974</v>
      </c>
      <c r="I1442" s="16"/>
      <c r="J1442" s="16"/>
      <c r="K1442" s="16"/>
      <c r="L1442" s="18" t="s">
        <v>7651</v>
      </c>
      <c r="M1442" s="18"/>
      <c r="N1442" s="23">
        <v>44868</v>
      </c>
      <c r="O1442" s="20" t="s">
        <v>2791</v>
      </c>
      <c r="P1442" s="20"/>
      <c r="Q1442" s="18" t="s">
        <v>7653</v>
      </c>
      <c r="R1442" s="23">
        <v>46069</v>
      </c>
      <c r="S1442" s="18" t="s">
        <v>16</v>
      </c>
      <c r="T1442" s="15">
        <v>46069</v>
      </c>
      <c r="U1442" s="34">
        <v>867624065206327</v>
      </c>
      <c r="V1442" s="32" t="s">
        <v>2792</v>
      </c>
      <c r="W1442" s="18">
        <v>3</v>
      </c>
      <c r="X1442" s="15">
        <v>46069</v>
      </c>
      <c r="Y1442" s="18" t="s">
        <v>26</v>
      </c>
      <c r="Z1442" s="19" t="s">
        <v>2793</v>
      </c>
    </row>
    <row r="1443" spans="1:26" ht="14.4" customHeight="1" x14ac:dyDescent="0.3">
      <c r="A1443" s="26">
        <v>1442</v>
      </c>
      <c r="B1443" s="30" t="s">
        <v>2787</v>
      </c>
      <c r="C1443" s="49" t="str">
        <f t="shared" ca="1" si="22"/>
        <v>Active</v>
      </c>
      <c r="D1443" s="16" t="s">
        <v>7454</v>
      </c>
      <c r="E1443" s="16"/>
      <c r="F1443" s="15">
        <v>44868</v>
      </c>
      <c r="G1443" s="20" t="s">
        <v>2606</v>
      </c>
      <c r="H1443" s="15">
        <v>44973</v>
      </c>
      <c r="I1443" s="16"/>
      <c r="J1443" s="16"/>
      <c r="K1443" s="16"/>
      <c r="L1443" s="18"/>
      <c r="M1443" s="18"/>
      <c r="N1443" s="23">
        <v>44868</v>
      </c>
      <c r="O1443" s="20" t="s">
        <v>2486</v>
      </c>
      <c r="P1443" s="20"/>
      <c r="Q1443" s="18"/>
      <c r="R1443" s="23">
        <v>46068</v>
      </c>
      <c r="S1443" s="18" t="s">
        <v>16</v>
      </c>
      <c r="T1443" s="15">
        <v>46068</v>
      </c>
      <c r="U1443" s="34">
        <v>867624065207085</v>
      </c>
      <c r="V1443" s="32" t="s">
        <v>2788</v>
      </c>
      <c r="W1443" s="18">
        <v>3</v>
      </c>
      <c r="X1443" s="15">
        <v>46068</v>
      </c>
      <c r="Y1443" s="18" t="s">
        <v>26</v>
      </c>
      <c r="Z1443" s="19" t="s">
        <v>2789</v>
      </c>
    </row>
    <row r="1444" spans="1:26" ht="14.4" customHeight="1" x14ac:dyDescent="0.3">
      <c r="A1444" s="26">
        <v>1443</v>
      </c>
      <c r="B1444" s="30" t="s">
        <v>2784</v>
      </c>
      <c r="C1444" s="49" t="str">
        <f t="shared" ca="1" si="22"/>
        <v>Active</v>
      </c>
      <c r="D1444" s="16" t="s">
        <v>7454</v>
      </c>
      <c r="E1444" s="16"/>
      <c r="F1444" s="15">
        <v>44868</v>
      </c>
      <c r="G1444" s="20" t="s">
        <v>2606</v>
      </c>
      <c r="H1444" s="15">
        <v>44973</v>
      </c>
      <c r="I1444" s="16"/>
      <c r="J1444" s="16"/>
      <c r="K1444" s="16"/>
      <c r="L1444" s="18"/>
      <c r="M1444" s="18"/>
      <c r="N1444" s="23">
        <v>44868</v>
      </c>
      <c r="O1444" s="20" t="s">
        <v>2486</v>
      </c>
      <c r="P1444" s="20"/>
      <c r="Q1444" s="18"/>
      <c r="R1444" s="23">
        <v>46068</v>
      </c>
      <c r="S1444" s="18" t="s">
        <v>16</v>
      </c>
      <c r="T1444" s="15">
        <v>46068</v>
      </c>
      <c r="U1444" s="34">
        <v>867624065274804</v>
      </c>
      <c r="V1444" s="32" t="s">
        <v>2785</v>
      </c>
      <c r="W1444" s="18">
        <v>3</v>
      </c>
      <c r="X1444" s="15">
        <v>46068</v>
      </c>
      <c r="Y1444" s="18" t="s">
        <v>26</v>
      </c>
      <c r="Z1444" s="19" t="s">
        <v>2786</v>
      </c>
    </row>
    <row r="1445" spans="1:26" ht="14.4" customHeight="1" x14ac:dyDescent="0.3">
      <c r="A1445" s="26">
        <v>1444</v>
      </c>
      <c r="B1445" s="30" t="s">
        <v>2781</v>
      </c>
      <c r="C1445" s="49" t="str">
        <f t="shared" ca="1" si="22"/>
        <v>Active</v>
      </c>
      <c r="D1445" s="16" t="s">
        <v>7454</v>
      </c>
      <c r="E1445" s="16"/>
      <c r="F1445" s="15">
        <v>44868</v>
      </c>
      <c r="G1445" s="20" t="s">
        <v>2606</v>
      </c>
      <c r="H1445" s="15">
        <v>44973</v>
      </c>
      <c r="I1445" s="16"/>
      <c r="J1445" s="16"/>
      <c r="K1445" s="16"/>
      <c r="L1445" s="18"/>
      <c r="M1445" s="18"/>
      <c r="N1445" s="23">
        <v>44868</v>
      </c>
      <c r="O1445" s="20" t="s">
        <v>2486</v>
      </c>
      <c r="P1445" s="20"/>
      <c r="Q1445" s="18"/>
      <c r="R1445" s="23">
        <v>46068</v>
      </c>
      <c r="S1445" s="18" t="s">
        <v>16</v>
      </c>
      <c r="T1445" s="15">
        <v>46068</v>
      </c>
      <c r="U1445" s="34">
        <v>867624065272774</v>
      </c>
      <c r="V1445" s="32" t="s">
        <v>2782</v>
      </c>
      <c r="W1445" s="18">
        <v>3</v>
      </c>
      <c r="X1445" s="15">
        <v>46068</v>
      </c>
      <c r="Y1445" s="18" t="s">
        <v>26</v>
      </c>
      <c r="Z1445" s="19" t="s">
        <v>2783</v>
      </c>
    </row>
    <row r="1446" spans="1:26" ht="14.4" customHeight="1" x14ac:dyDescent="0.3">
      <c r="A1446" s="26">
        <v>1445</v>
      </c>
      <c r="B1446" s="30" t="s">
        <v>2778</v>
      </c>
      <c r="C1446" s="49" t="str">
        <f t="shared" ca="1" si="22"/>
        <v>Expired</v>
      </c>
      <c r="D1446" s="16" t="s">
        <v>7345</v>
      </c>
      <c r="E1446" s="16"/>
      <c r="F1446" s="15">
        <v>45055</v>
      </c>
      <c r="G1446" s="18" t="s">
        <v>2606</v>
      </c>
      <c r="H1446" s="15">
        <v>45055</v>
      </c>
      <c r="I1446" s="16"/>
      <c r="J1446" s="16"/>
      <c r="K1446" s="16"/>
      <c r="L1446" s="18"/>
      <c r="M1446" s="18"/>
      <c r="N1446" s="23">
        <v>45055</v>
      </c>
      <c r="O1446" s="18"/>
      <c r="P1446" s="18"/>
      <c r="Q1446" s="18"/>
      <c r="R1446" s="64">
        <v>45420</v>
      </c>
      <c r="S1446" s="18" t="s">
        <v>16</v>
      </c>
      <c r="T1446" s="15">
        <v>45420</v>
      </c>
      <c r="U1446" s="34">
        <v>862348052892254</v>
      </c>
      <c r="V1446" s="32" t="s">
        <v>2779</v>
      </c>
      <c r="W1446" s="18">
        <v>3</v>
      </c>
      <c r="X1446" s="15">
        <v>45420</v>
      </c>
      <c r="Y1446" s="18" t="s">
        <v>17</v>
      </c>
      <c r="Z1446" s="19" t="s">
        <v>2780</v>
      </c>
    </row>
    <row r="1447" spans="1:26" ht="14.4" customHeight="1" x14ac:dyDescent="0.3">
      <c r="A1447" s="26">
        <v>1446</v>
      </c>
      <c r="B1447" s="30" t="s">
        <v>2775</v>
      </c>
      <c r="C1447" s="49" t="str">
        <f t="shared" ca="1" si="22"/>
        <v>Expired</v>
      </c>
      <c r="D1447" s="16" t="s">
        <v>7345</v>
      </c>
      <c r="E1447" s="16"/>
      <c r="F1447" s="15">
        <v>45055</v>
      </c>
      <c r="G1447" s="18" t="s">
        <v>2606</v>
      </c>
      <c r="H1447" s="15">
        <v>45055</v>
      </c>
      <c r="I1447" s="16"/>
      <c r="J1447" s="16"/>
      <c r="K1447" s="16"/>
      <c r="L1447" s="18"/>
      <c r="M1447" s="18"/>
      <c r="N1447" s="23">
        <v>45055</v>
      </c>
      <c r="O1447" s="18"/>
      <c r="P1447" s="18"/>
      <c r="Q1447" s="18"/>
      <c r="R1447" s="64">
        <v>45420</v>
      </c>
      <c r="S1447" s="18" t="s">
        <v>16</v>
      </c>
      <c r="T1447" s="15">
        <v>45420</v>
      </c>
      <c r="U1447" s="34">
        <v>352214160114998</v>
      </c>
      <c r="V1447" s="32" t="s">
        <v>2776</v>
      </c>
      <c r="W1447" s="18">
        <v>3</v>
      </c>
      <c r="X1447" s="15">
        <v>45420</v>
      </c>
      <c r="Y1447" s="18" t="s">
        <v>17</v>
      </c>
      <c r="Z1447" s="19" t="s">
        <v>2777</v>
      </c>
    </row>
    <row r="1448" spans="1:26" ht="14.4" customHeight="1" x14ac:dyDescent="0.3">
      <c r="A1448" s="26">
        <v>1447</v>
      </c>
      <c r="B1448" s="30" t="s">
        <v>2772</v>
      </c>
      <c r="C1448" s="49" t="str">
        <f t="shared" ca="1" si="22"/>
        <v>Active</v>
      </c>
      <c r="D1448" s="16" t="s">
        <v>7339</v>
      </c>
      <c r="E1448" s="16"/>
      <c r="F1448" s="15">
        <v>45083</v>
      </c>
      <c r="G1448" s="18" t="s">
        <v>2606</v>
      </c>
      <c r="H1448" s="15">
        <v>45083</v>
      </c>
      <c r="I1448" s="16"/>
      <c r="J1448" s="16"/>
      <c r="K1448" s="16"/>
      <c r="L1448" s="18"/>
      <c r="M1448" s="18"/>
      <c r="N1448" s="23"/>
      <c r="O1448" s="18"/>
      <c r="P1448" s="18"/>
      <c r="Q1448" s="18"/>
      <c r="R1448" s="23">
        <v>46178</v>
      </c>
      <c r="S1448" s="18" t="s">
        <v>16</v>
      </c>
      <c r="T1448" s="15">
        <v>46178</v>
      </c>
      <c r="U1448" s="34">
        <v>862348052345675</v>
      </c>
      <c r="V1448" s="32" t="s">
        <v>2773</v>
      </c>
      <c r="W1448" s="18">
        <v>3</v>
      </c>
      <c r="X1448" s="15">
        <v>46178</v>
      </c>
      <c r="Y1448" s="18" t="s">
        <v>26</v>
      </c>
      <c r="Z1448" s="19" t="s">
        <v>2774</v>
      </c>
    </row>
    <row r="1449" spans="1:26" ht="14.4" customHeight="1" x14ac:dyDescent="0.3">
      <c r="A1449" s="26">
        <v>1448</v>
      </c>
      <c r="B1449" s="30" t="s">
        <v>2769</v>
      </c>
      <c r="C1449" s="49" t="str">
        <f t="shared" ca="1" si="22"/>
        <v>Active</v>
      </c>
      <c r="D1449" s="16" t="s">
        <v>7339</v>
      </c>
      <c r="E1449" s="16"/>
      <c r="F1449" s="15">
        <v>45083</v>
      </c>
      <c r="G1449" s="18" t="s">
        <v>2606</v>
      </c>
      <c r="H1449" s="15">
        <v>45083</v>
      </c>
      <c r="I1449" s="16"/>
      <c r="J1449" s="16"/>
      <c r="K1449" s="16"/>
      <c r="L1449" s="18"/>
      <c r="M1449" s="18"/>
      <c r="N1449" s="23"/>
      <c r="O1449" s="18"/>
      <c r="P1449" s="18"/>
      <c r="Q1449" s="18"/>
      <c r="R1449" s="23">
        <v>46178</v>
      </c>
      <c r="S1449" s="18" t="s">
        <v>16</v>
      </c>
      <c r="T1449" s="15">
        <v>46178</v>
      </c>
      <c r="U1449" s="34">
        <v>862348052734332</v>
      </c>
      <c r="V1449" s="32" t="s">
        <v>2770</v>
      </c>
      <c r="W1449" s="18">
        <v>3</v>
      </c>
      <c r="X1449" s="15">
        <v>46178</v>
      </c>
      <c r="Y1449" s="18" t="s">
        <v>26</v>
      </c>
      <c r="Z1449" s="19" t="s">
        <v>2771</v>
      </c>
    </row>
    <row r="1450" spans="1:26" ht="14.4" customHeight="1" x14ac:dyDescent="0.3">
      <c r="A1450" s="26">
        <v>1449</v>
      </c>
      <c r="B1450" s="30" t="s">
        <v>2766</v>
      </c>
      <c r="C1450" s="49" t="str">
        <f t="shared" ca="1" si="22"/>
        <v>Active</v>
      </c>
      <c r="D1450" s="16" t="s">
        <v>7339</v>
      </c>
      <c r="E1450" s="16"/>
      <c r="F1450" s="15">
        <v>45083</v>
      </c>
      <c r="G1450" s="18" t="s">
        <v>2606</v>
      </c>
      <c r="H1450" s="15">
        <v>45083</v>
      </c>
      <c r="I1450" s="16"/>
      <c r="J1450" s="16"/>
      <c r="K1450" s="16"/>
      <c r="L1450" s="18"/>
      <c r="M1450" s="18"/>
      <c r="N1450" s="23"/>
      <c r="O1450" s="18"/>
      <c r="P1450" s="18"/>
      <c r="Q1450" s="18"/>
      <c r="R1450" s="23">
        <v>46178</v>
      </c>
      <c r="S1450" s="18" t="s">
        <v>16</v>
      </c>
      <c r="T1450" s="15">
        <v>46178</v>
      </c>
      <c r="U1450" s="34">
        <v>862348052740982</v>
      </c>
      <c r="V1450" s="32" t="s">
        <v>2767</v>
      </c>
      <c r="W1450" s="18">
        <v>3</v>
      </c>
      <c r="X1450" s="15">
        <v>46178</v>
      </c>
      <c r="Y1450" s="18" t="s">
        <v>26</v>
      </c>
      <c r="Z1450" s="19" t="s">
        <v>2768</v>
      </c>
    </row>
    <row r="1451" spans="1:26" ht="14.4" customHeight="1" x14ac:dyDescent="0.3">
      <c r="A1451" s="26">
        <v>1450</v>
      </c>
      <c r="B1451" s="30" t="s">
        <v>2763</v>
      </c>
      <c r="C1451" s="49" t="str">
        <f t="shared" ca="1" si="22"/>
        <v>Active</v>
      </c>
      <c r="D1451" s="16" t="s">
        <v>7339</v>
      </c>
      <c r="E1451" s="16"/>
      <c r="F1451" s="15">
        <v>45083</v>
      </c>
      <c r="G1451" s="18" t="s">
        <v>2606</v>
      </c>
      <c r="H1451" s="15">
        <v>45083</v>
      </c>
      <c r="I1451" s="16"/>
      <c r="J1451" s="16"/>
      <c r="K1451" s="16"/>
      <c r="L1451" s="18"/>
      <c r="M1451" s="18"/>
      <c r="N1451" s="23"/>
      <c r="O1451" s="18"/>
      <c r="P1451" s="18"/>
      <c r="Q1451" s="18"/>
      <c r="R1451" s="23">
        <v>46178</v>
      </c>
      <c r="S1451" s="18" t="s">
        <v>16</v>
      </c>
      <c r="T1451" s="15">
        <v>46178</v>
      </c>
      <c r="U1451" s="34">
        <v>862348052734639</v>
      </c>
      <c r="V1451" s="32" t="s">
        <v>2764</v>
      </c>
      <c r="W1451" s="18">
        <v>3</v>
      </c>
      <c r="X1451" s="15">
        <v>46178</v>
      </c>
      <c r="Y1451" s="18" t="s">
        <v>26</v>
      </c>
      <c r="Z1451" s="19" t="s">
        <v>2765</v>
      </c>
    </row>
    <row r="1452" spans="1:26" ht="14.4" customHeight="1" x14ac:dyDescent="0.3">
      <c r="A1452" s="26">
        <v>1451</v>
      </c>
      <c r="B1452" s="30" t="s">
        <v>2760</v>
      </c>
      <c r="C1452" s="49" t="str">
        <f t="shared" ca="1" si="22"/>
        <v>Active</v>
      </c>
      <c r="D1452" s="16" t="s">
        <v>7339</v>
      </c>
      <c r="E1452" s="16"/>
      <c r="F1452" s="15">
        <v>45083</v>
      </c>
      <c r="G1452" s="18" t="s">
        <v>2606</v>
      </c>
      <c r="H1452" s="15">
        <v>45083</v>
      </c>
      <c r="I1452" s="16"/>
      <c r="J1452" s="16"/>
      <c r="K1452" s="16"/>
      <c r="L1452" s="18"/>
      <c r="M1452" s="18"/>
      <c r="N1452" s="23"/>
      <c r="O1452" s="18"/>
      <c r="P1452" s="18"/>
      <c r="Q1452" s="18"/>
      <c r="R1452" s="23">
        <v>46178</v>
      </c>
      <c r="S1452" s="18" t="s">
        <v>16</v>
      </c>
      <c r="T1452" s="15">
        <v>46178</v>
      </c>
      <c r="U1452" s="34">
        <v>862348052737681</v>
      </c>
      <c r="V1452" s="32" t="s">
        <v>2761</v>
      </c>
      <c r="W1452" s="18">
        <v>3</v>
      </c>
      <c r="X1452" s="15">
        <v>46178</v>
      </c>
      <c r="Y1452" s="18" t="s">
        <v>26</v>
      </c>
      <c r="Z1452" s="19" t="s">
        <v>2762</v>
      </c>
    </row>
    <row r="1453" spans="1:26" ht="14.4" customHeight="1" x14ac:dyDescent="0.3">
      <c r="A1453" s="26">
        <v>1452</v>
      </c>
      <c r="B1453" s="30" t="s">
        <v>2757</v>
      </c>
      <c r="C1453" s="49" t="str">
        <f t="shared" ca="1" si="22"/>
        <v>Active</v>
      </c>
      <c r="D1453" s="16" t="s">
        <v>7339</v>
      </c>
      <c r="E1453" s="16"/>
      <c r="F1453" s="15">
        <v>45083</v>
      </c>
      <c r="G1453" s="18" t="s">
        <v>2606</v>
      </c>
      <c r="H1453" s="15">
        <v>45083</v>
      </c>
      <c r="I1453" s="16"/>
      <c r="J1453" s="16"/>
      <c r="K1453" s="16"/>
      <c r="L1453" s="18"/>
      <c r="M1453" s="18"/>
      <c r="N1453" s="23"/>
      <c r="O1453" s="18"/>
      <c r="P1453" s="18"/>
      <c r="Q1453" s="18"/>
      <c r="R1453" s="23">
        <v>46178</v>
      </c>
      <c r="S1453" s="18" t="s">
        <v>16</v>
      </c>
      <c r="T1453" s="15">
        <v>46178</v>
      </c>
      <c r="U1453" s="34">
        <v>862348052736824</v>
      </c>
      <c r="V1453" s="32" t="s">
        <v>2758</v>
      </c>
      <c r="W1453" s="18">
        <v>3</v>
      </c>
      <c r="X1453" s="15">
        <v>46178</v>
      </c>
      <c r="Y1453" s="18" t="s">
        <v>26</v>
      </c>
      <c r="Z1453" s="19" t="s">
        <v>2759</v>
      </c>
    </row>
    <row r="1454" spans="1:26" ht="14.4" customHeight="1" x14ac:dyDescent="0.3">
      <c r="A1454" s="26">
        <v>1453</v>
      </c>
      <c r="B1454" s="30" t="s">
        <v>2754</v>
      </c>
      <c r="C1454" s="49" t="str">
        <f t="shared" ca="1" si="22"/>
        <v>Active</v>
      </c>
      <c r="D1454" s="16" t="s">
        <v>7339</v>
      </c>
      <c r="E1454" s="16"/>
      <c r="F1454" s="15">
        <v>45083</v>
      </c>
      <c r="G1454" s="18" t="s">
        <v>2606</v>
      </c>
      <c r="H1454" s="15">
        <v>45083</v>
      </c>
      <c r="I1454" s="16"/>
      <c r="J1454" s="16"/>
      <c r="K1454" s="16"/>
      <c r="L1454" s="18"/>
      <c r="M1454" s="18"/>
      <c r="N1454" s="23"/>
      <c r="O1454" s="18"/>
      <c r="P1454" s="18"/>
      <c r="Q1454" s="18"/>
      <c r="R1454" s="23">
        <v>46178</v>
      </c>
      <c r="S1454" s="18" t="s">
        <v>16</v>
      </c>
      <c r="T1454" s="15">
        <v>46178</v>
      </c>
      <c r="U1454" s="34">
        <v>862348052731916</v>
      </c>
      <c r="V1454" s="32" t="s">
        <v>2755</v>
      </c>
      <c r="W1454" s="18">
        <v>3</v>
      </c>
      <c r="X1454" s="15">
        <v>46178</v>
      </c>
      <c r="Y1454" s="18" t="s">
        <v>26</v>
      </c>
      <c r="Z1454" s="19" t="s">
        <v>2756</v>
      </c>
    </row>
    <row r="1455" spans="1:26" ht="14.4" customHeight="1" x14ac:dyDescent="0.3">
      <c r="A1455" s="26">
        <v>1454</v>
      </c>
      <c r="B1455" s="30" t="s">
        <v>2751</v>
      </c>
      <c r="C1455" s="49" t="str">
        <f t="shared" ca="1" si="22"/>
        <v>Active</v>
      </c>
      <c r="D1455" s="16" t="s">
        <v>7339</v>
      </c>
      <c r="E1455" s="16"/>
      <c r="F1455" s="15">
        <v>45083</v>
      </c>
      <c r="G1455" s="18" t="s">
        <v>2606</v>
      </c>
      <c r="H1455" s="15">
        <v>45083</v>
      </c>
      <c r="I1455" s="16"/>
      <c r="J1455" s="16"/>
      <c r="K1455" s="16"/>
      <c r="L1455" s="18"/>
      <c r="M1455" s="18"/>
      <c r="N1455" s="23"/>
      <c r="O1455" s="18"/>
      <c r="P1455" s="18"/>
      <c r="Q1455" s="18"/>
      <c r="R1455" s="23">
        <v>46178</v>
      </c>
      <c r="S1455" s="18" t="s">
        <v>16</v>
      </c>
      <c r="T1455" s="15">
        <v>46178</v>
      </c>
      <c r="U1455" s="34">
        <v>862348052737954</v>
      </c>
      <c r="V1455" s="32" t="s">
        <v>2752</v>
      </c>
      <c r="W1455" s="18">
        <v>3</v>
      </c>
      <c r="X1455" s="15">
        <v>46178</v>
      </c>
      <c r="Y1455" s="18" t="s">
        <v>26</v>
      </c>
      <c r="Z1455" s="19" t="s">
        <v>2753</v>
      </c>
    </row>
    <row r="1456" spans="1:26" ht="14.4" customHeight="1" x14ac:dyDescent="0.3">
      <c r="A1456" s="26">
        <v>1455</v>
      </c>
      <c r="B1456" s="30" t="s">
        <v>2748</v>
      </c>
      <c r="C1456" s="49" t="str">
        <f t="shared" ca="1" si="22"/>
        <v>Active</v>
      </c>
      <c r="D1456" s="16" t="s">
        <v>7339</v>
      </c>
      <c r="E1456" s="16"/>
      <c r="F1456" s="15">
        <v>45083</v>
      </c>
      <c r="G1456" s="18" t="s">
        <v>2606</v>
      </c>
      <c r="H1456" s="15">
        <v>45083</v>
      </c>
      <c r="I1456" s="16"/>
      <c r="J1456" s="16"/>
      <c r="K1456" s="16"/>
      <c r="L1456" s="18"/>
      <c r="M1456" s="18"/>
      <c r="N1456" s="23"/>
      <c r="O1456" s="18"/>
      <c r="P1456" s="18"/>
      <c r="Q1456" s="18"/>
      <c r="R1456" s="23">
        <v>46178</v>
      </c>
      <c r="S1456" s="18" t="s">
        <v>16</v>
      </c>
      <c r="T1456" s="15">
        <v>46178</v>
      </c>
      <c r="U1456" s="34">
        <v>862348052731551</v>
      </c>
      <c r="V1456" s="32" t="s">
        <v>2749</v>
      </c>
      <c r="W1456" s="18">
        <v>3</v>
      </c>
      <c r="X1456" s="15">
        <v>46178</v>
      </c>
      <c r="Y1456" s="18" t="s">
        <v>26</v>
      </c>
      <c r="Z1456" s="19" t="s">
        <v>2750</v>
      </c>
    </row>
    <row r="1457" spans="1:26" ht="14.4" customHeight="1" x14ac:dyDescent="0.3">
      <c r="A1457" s="26">
        <v>1456</v>
      </c>
      <c r="B1457" s="30" t="s">
        <v>2745</v>
      </c>
      <c r="C1457" s="49" t="str">
        <f t="shared" ca="1" si="22"/>
        <v>Active</v>
      </c>
      <c r="D1457" s="16" t="s">
        <v>7339</v>
      </c>
      <c r="E1457" s="16"/>
      <c r="F1457" s="15">
        <v>45083</v>
      </c>
      <c r="G1457" s="18" t="s">
        <v>2606</v>
      </c>
      <c r="H1457" s="15">
        <v>45083</v>
      </c>
      <c r="I1457" s="16"/>
      <c r="J1457" s="16"/>
      <c r="K1457" s="16"/>
      <c r="L1457" s="18"/>
      <c r="M1457" s="18"/>
      <c r="N1457" s="23"/>
      <c r="O1457" s="18"/>
      <c r="P1457" s="18"/>
      <c r="Q1457" s="18"/>
      <c r="R1457" s="23">
        <v>46178</v>
      </c>
      <c r="S1457" s="18" t="s">
        <v>16</v>
      </c>
      <c r="T1457" s="15">
        <v>46178</v>
      </c>
      <c r="U1457" s="34">
        <v>862348052731254</v>
      </c>
      <c r="V1457" s="32" t="s">
        <v>2746</v>
      </c>
      <c r="W1457" s="18">
        <v>3</v>
      </c>
      <c r="X1457" s="15">
        <v>46178</v>
      </c>
      <c r="Y1457" s="18" t="s">
        <v>26</v>
      </c>
      <c r="Z1457" s="19" t="s">
        <v>2747</v>
      </c>
    </row>
    <row r="1458" spans="1:26" ht="14.4" customHeight="1" x14ac:dyDescent="0.3">
      <c r="A1458" s="26">
        <v>1457</v>
      </c>
      <c r="B1458" s="30" t="s">
        <v>2742</v>
      </c>
      <c r="C1458" s="49" t="str">
        <f t="shared" ca="1" si="22"/>
        <v>Active</v>
      </c>
      <c r="D1458" s="16" t="s">
        <v>7339</v>
      </c>
      <c r="E1458" s="16"/>
      <c r="F1458" s="15">
        <v>45083</v>
      </c>
      <c r="G1458" s="18" t="s">
        <v>2606</v>
      </c>
      <c r="H1458" s="15">
        <v>45083</v>
      </c>
      <c r="I1458" s="16"/>
      <c r="J1458" s="16"/>
      <c r="K1458" s="16"/>
      <c r="L1458" s="18"/>
      <c r="M1458" s="18"/>
      <c r="N1458" s="23"/>
      <c r="O1458" s="18"/>
      <c r="P1458" s="18"/>
      <c r="Q1458" s="18"/>
      <c r="R1458" s="23">
        <v>46178</v>
      </c>
      <c r="S1458" s="18" t="s">
        <v>16</v>
      </c>
      <c r="T1458" s="15">
        <v>46178</v>
      </c>
      <c r="U1458" s="34">
        <v>862348052737715</v>
      </c>
      <c r="V1458" s="32" t="s">
        <v>2743</v>
      </c>
      <c r="W1458" s="18">
        <v>3</v>
      </c>
      <c r="X1458" s="15">
        <v>46178</v>
      </c>
      <c r="Y1458" s="18" t="s">
        <v>26</v>
      </c>
      <c r="Z1458" s="19" t="s">
        <v>2744</v>
      </c>
    </row>
    <row r="1459" spans="1:26" ht="14.4" customHeight="1" x14ac:dyDescent="0.3">
      <c r="A1459" s="26">
        <v>1458</v>
      </c>
      <c r="B1459" s="30" t="s">
        <v>2739</v>
      </c>
      <c r="C1459" s="49" t="str">
        <f t="shared" ca="1" si="22"/>
        <v>Active</v>
      </c>
      <c r="D1459" s="16" t="s">
        <v>7339</v>
      </c>
      <c r="E1459" s="16"/>
      <c r="F1459" s="15">
        <v>45083</v>
      </c>
      <c r="G1459" s="18" t="s">
        <v>2606</v>
      </c>
      <c r="H1459" s="15">
        <v>45083</v>
      </c>
      <c r="I1459" s="16"/>
      <c r="J1459" s="16"/>
      <c r="K1459" s="16"/>
      <c r="L1459" s="18"/>
      <c r="M1459" s="18"/>
      <c r="N1459" s="23"/>
      <c r="O1459" s="18"/>
      <c r="P1459" s="18"/>
      <c r="Q1459" s="18"/>
      <c r="R1459" s="23">
        <v>46178</v>
      </c>
      <c r="S1459" s="18" t="s">
        <v>16</v>
      </c>
      <c r="T1459" s="15">
        <v>46178</v>
      </c>
      <c r="U1459" s="34">
        <v>862348052736584</v>
      </c>
      <c r="V1459" s="32" t="s">
        <v>2740</v>
      </c>
      <c r="W1459" s="18">
        <v>3</v>
      </c>
      <c r="X1459" s="15">
        <v>46178</v>
      </c>
      <c r="Y1459" s="18" t="s">
        <v>26</v>
      </c>
      <c r="Z1459" s="19" t="s">
        <v>2741</v>
      </c>
    </row>
    <row r="1460" spans="1:26" ht="14.4" customHeight="1" x14ac:dyDescent="0.3">
      <c r="A1460" s="26">
        <v>1459</v>
      </c>
      <c r="B1460" s="30" t="s">
        <v>2736</v>
      </c>
      <c r="C1460" s="49" t="str">
        <f t="shared" ca="1" si="22"/>
        <v>Active</v>
      </c>
      <c r="D1460" s="16" t="s">
        <v>7339</v>
      </c>
      <c r="E1460" s="16"/>
      <c r="F1460" s="15">
        <v>45083</v>
      </c>
      <c r="G1460" s="18" t="s">
        <v>2606</v>
      </c>
      <c r="H1460" s="15">
        <v>45083</v>
      </c>
      <c r="I1460" s="16"/>
      <c r="J1460" s="16"/>
      <c r="K1460" s="16"/>
      <c r="L1460" s="18"/>
      <c r="M1460" s="18"/>
      <c r="N1460" s="23"/>
      <c r="O1460" s="18"/>
      <c r="P1460" s="18"/>
      <c r="Q1460" s="18"/>
      <c r="R1460" s="23">
        <v>46178</v>
      </c>
      <c r="S1460" s="18" t="s">
        <v>16</v>
      </c>
      <c r="T1460" s="15">
        <v>46178</v>
      </c>
      <c r="U1460" s="34">
        <v>862348052739570</v>
      </c>
      <c r="V1460" s="32" t="s">
        <v>2737</v>
      </c>
      <c r="W1460" s="18">
        <v>3</v>
      </c>
      <c r="X1460" s="15">
        <v>46178</v>
      </c>
      <c r="Y1460" s="18" t="s">
        <v>26</v>
      </c>
      <c r="Z1460" s="19" t="s">
        <v>2738</v>
      </c>
    </row>
    <row r="1461" spans="1:26" ht="14.4" customHeight="1" x14ac:dyDescent="0.3">
      <c r="A1461" s="26">
        <v>1460</v>
      </c>
      <c r="B1461" s="30" t="s">
        <v>2733</v>
      </c>
      <c r="C1461" s="49" t="str">
        <f t="shared" ca="1" si="22"/>
        <v>Active</v>
      </c>
      <c r="D1461" s="16" t="s">
        <v>7339</v>
      </c>
      <c r="E1461" s="16"/>
      <c r="F1461" s="15">
        <v>45083</v>
      </c>
      <c r="G1461" s="18" t="s">
        <v>2606</v>
      </c>
      <c r="H1461" s="15">
        <v>45083</v>
      </c>
      <c r="I1461" s="16"/>
      <c r="J1461" s="16"/>
      <c r="K1461" s="16"/>
      <c r="L1461" s="18"/>
      <c r="M1461" s="18"/>
      <c r="N1461" s="23"/>
      <c r="O1461" s="18"/>
      <c r="P1461" s="18"/>
      <c r="Q1461" s="18"/>
      <c r="R1461" s="23">
        <v>46178</v>
      </c>
      <c r="S1461" s="18" t="s">
        <v>16</v>
      </c>
      <c r="T1461" s="15">
        <v>46178</v>
      </c>
      <c r="U1461" s="34">
        <v>862348052735891</v>
      </c>
      <c r="V1461" s="32" t="s">
        <v>2734</v>
      </c>
      <c r="W1461" s="18">
        <v>3</v>
      </c>
      <c r="X1461" s="15">
        <v>46178</v>
      </c>
      <c r="Y1461" s="18" t="s">
        <v>26</v>
      </c>
      <c r="Z1461" s="19" t="s">
        <v>2735</v>
      </c>
    </row>
    <row r="1462" spans="1:26" ht="14.4" customHeight="1" x14ac:dyDescent="0.3">
      <c r="A1462" s="26">
        <v>1461</v>
      </c>
      <c r="B1462" s="30" t="s">
        <v>2730</v>
      </c>
      <c r="C1462" s="49" t="str">
        <f t="shared" ca="1" si="22"/>
        <v>Active</v>
      </c>
      <c r="D1462" s="16" t="s">
        <v>7339</v>
      </c>
      <c r="E1462" s="16"/>
      <c r="F1462" s="15">
        <v>45083</v>
      </c>
      <c r="G1462" s="18" t="s">
        <v>2606</v>
      </c>
      <c r="H1462" s="15">
        <v>45083</v>
      </c>
      <c r="I1462" s="16"/>
      <c r="J1462" s="16"/>
      <c r="K1462" s="16"/>
      <c r="L1462" s="18"/>
      <c r="M1462" s="18"/>
      <c r="N1462" s="23"/>
      <c r="O1462" s="18"/>
      <c r="P1462" s="18"/>
      <c r="Q1462" s="18"/>
      <c r="R1462" s="23">
        <v>46178</v>
      </c>
      <c r="S1462" s="18" t="s">
        <v>16</v>
      </c>
      <c r="T1462" s="15">
        <v>46178</v>
      </c>
      <c r="U1462" s="34">
        <v>862348052731247</v>
      </c>
      <c r="V1462" s="32" t="s">
        <v>2731</v>
      </c>
      <c r="W1462" s="18">
        <v>3</v>
      </c>
      <c r="X1462" s="15">
        <v>46178</v>
      </c>
      <c r="Y1462" s="18" t="s">
        <v>26</v>
      </c>
      <c r="Z1462" s="19" t="s">
        <v>2732</v>
      </c>
    </row>
    <row r="1463" spans="1:26" ht="14.4" customHeight="1" x14ac:dyDescent="0.3">
      <c r="A1463" s="26">
        <v>1462</v>
      </c>
      <c r="B1463" s="30" t="s">
        <v>2727</v>
      </c>
      <c r="C1463" s="49" t="str">
        <f t="shared" ca="1" si="22"/>
        <v>Active</v>
      </c>
      <c r="D1463" s="16" t="s">
        <v>7339</v>
      </c>
      <c r="E1463" s="16"/>
      <c r="F1463" s="15">
        <v>45083</v>
      </c>
      <c r="G1463" s="18" t="s">
        <v>2606</v>
      </c>
      <c r="H1463" s="15">
        <v>45083</v>
      </c>
      <c r="I1463" s="16"/>
      <c r="J1463" s="16"/>
      <c r="K1463" s="16"/>
      <c r="L1463" s="18"/>
      <c r="M1463" s="18"/>
      <c r="N1463" s="23"/>
      <c r="O1463" s="18"/>
      <c r="P1463" s="18"/>
      <c r="Q1463" s="18"/>
      <c r="R1463" s="23">
        <v>46178</v>
      </c>
      <c r="S1463" s="18" t="s">
        <v>16</v>
      </c>
      <c r="T1463" s="15">
        <v>46178</v>
      </c>
      <c r="U1463" s="34">
        <v>862348052376720</v>
      </c>
      <c r="V1463" s="32" t="s">
        <v>2728</v>
      </c>
      <c r="W1463" s="18">
        <v>3</v>
      </c>
      <c r="X1463" s="15">
        <v>46178</v>
      </c>
      <c r="Y1463" s="18" t="s">
        <v>26</v>
      </c>
      <c r="Z1463" s="19" t="s">
        <v>2729</v>
      </c>
    </row>
    <row r="1464" spans="1:26" ht="14.4" customHeight="1" x14ac:dyDescent="0.3">
      <c r="A1464" s="26">
        <v>1463</v>
      </c>
      <c r="B1464" s="30" t="s">
        <v>2724</v>
      </c>
      <c r="C1464" s="49" t="str">
        <f t="shared" ca="1" si="22"/>
        <v>Active</v>
      </c>
      <c r="D1464" s="16" t="s">
        <v>7339</v>
      </c>
      <c r="E1464" s="16"/>
      <c r="F1464" s="15">
        <v>45083</v>
      </c>
      <c r="G1464" s="18" t="s">
        <v>2606</v>
      </c>
      <c r="H1464" s="15">
        <v>45083</v>
      </c>
      <c r="I1464" s="16"/>
      <c r="J1464" s="16"/>
      <c r="K1464" s="16"/>
      <c r="L1464" s="18"/>
      <c r="M1464" s="18"/>
      <c r="N1464" s="23"/>
      <c r="O1464" s="18"/>
      <c r="P1464" s="18"/>
      <c r="Q1464" s="18"/>
      <c r="R1464" s="23">
        <v>46178</v>
      </c>
      <c r="S1464" s="18" t="s">
        <v>16</v>
      </c>
      <c r="T1464" s="15">
        <v>46178</v>
      </c>
      <c r="U1464" s="34">
        <v>862348052743226</v>
      </c>
      <c r="V1464" s="32" t="s">
        <v>2725</v>
      </c>
      <c r="W1464" s="18">
        <v>3</v>
      </c>
      <c r="X1464" s="15">
        <v>46178</v>
      </c>
      <c r="Y1464" s="18" t="s">
        <v>26</v>
      </c>
      <c r="Z1464" s="19" t="s">
        <v>2726</v>
      </c>
    </row>
    <row r="1465" spans="1:26" ht="14.4" customHeight="1" x14ac:dyDescent="0.3">
      <c r="A1465" s="26">
        <v>1464</v>
      </c>
      <c r="B1465" s="30" t="s">
        <v>2721</v>
      </c>
      <c r="C1465" s="49" t="str">
        <f t="shared" ca="1" si="22"/>
        <v>Active</v>
      </c>
      <c r="D1465" s="16" t="s">
        <v>7339</v>
      </c>
      <c r="E1465" s="16"/>
      <c r="F1465" s="15">
        <v>45083</v>
      </c>
      <c r="G1465" s="18" t="s">
        <v>2606</v>
      </c>
      <c r="H1465" s="15">
        <v>45083</v>
      </c>
      <c r="I1465" s="16"/>
      <c r="J1465" s="16"/>
      <c r="K1465" s="16"/>
      <c r="L1465" s="18"/>
      <c r="M1465" s="18"/>
      <c r="N1465" s="23"/>
      <c r="O1465" s="18"/>
      <c r="P1465" s="18"/>
      <c r="Q1465" s="18"/>
      <c r="R1465" s="23">
        <v>46178</v>
      </c>
      <c r="S1465" s="18" t="s">
        <v>16</v>
      </c>
      <c r="T1465" s="15">
        <v>46178</v>
      </c>
      <c r="U1465" s="34">
        <v>862348052735859</v>
      </c>
      <c r="V1465" s="32" t="s">
        <v>2722</v>
      </c>
      <c r="W1465" s="18">
        <v>3</v>
      </c>
      <c r="X1465" s="15">
        <v>46178</v>
      </c>
      <c r="Y1465" s="18" t="s">
        <v>26</v>
      </c>
      <c r="Z1465" s="19" t="s">
        <v>2723</v>
      </c>
    </row>
    <row r="1466" spans="1:26" ht="14.4" customHeight="1" x14ac:dyDescent="0.3">
      <c r="A1466" s="26">
        <v>1465</v>
      </c>
      <c r="B1466" s="30" t="s">
        <v>2718</v>
      </c>
      <c r="C1466" s="49" t="str">
        <f t="shared" ca="1" si="22"/>
        <v>Active</v>
      </c>
      <c r="D1466" s="16" t="s">
        <v>7339</v>
      </c>
      <c r="E1466" s="16"/>
      <c r="F1466" s="15">
        <v>45083</v>
      </c>
      <c r="G1466" s="18" t="s">
        <v>2606</v>
      </c>
      <c r="H1466" s="15">
        <v>45083</v>
      </c>
      <c r="I1466" s="16"/>
      <c r="J1466" s="16"/>
      <c r="K1466" s="16"/>
      <c r="L1466" s="18"/>
      <c r="M1466" s="18"/>
      <c r="N1466" s="23"/>
      <c r="O1466" s="18"/>
      <c r="P1466" s="18"/>
      <c r="Q1466" s="18"/>
      <c r="R1466" s="23">
        <v>46178</v>
      </c>
      <c r="S1466" s="18" t="s">
        <v>16</v>
      </c>
      <c r="T1466" s="15">
        <v>46178</v>
      </c>
      <c r="U1466" s="34">
        <v>862348052354651</v>
      </c>
      <c r="V1466" s="32" t="s">
        <v>2719</v>
      </c>
      <c r="W1466" s="18">
        <v>3</v>
      </c>
      <c r="X1466" s="15">
        <v>46178</v>
      </c>
      <c r="Y1466" s="18" t="s">
        <v>26</v>
      </c>
      <c r="Z1466" s="19" t="s">
        <v>2720</v>
      </c>
    </row>
    <row r="1467" spans="1:26" ht="14.4" customHeight="1" x14ac:dyDescent="0.3">
      <c r="A1467" s="26">
        <v>1466</v>
      </c>
      <c r="B1467" s="30" t="s">
        <v>2715</v>
      </c>
      <c r="C1467" s="49" t="str">
        <f t="shared" ca="1" si="22"/>
        <v>Active</v>
      </c>
      <c r="D1467" s="16" t="s">
        <v>7339</v>
      </c>
      <c r="E1467" s="16"/>
      <c r="F1467" s="15">
        <v>45083</v>
      </c>
      <c r="G1467" s="18" t="s">
        <v>2606</v>
      </c>
      <c r="H1467" s="15">
        <v>45083</v>
      </c>
      <c r="I1467" s="16"/>
      <c r="J1467" s="16"/>
      <c r="K1467" s="16"/>
      <c r="L1467" s="18"/>
      <c r="M1467" s="18"/>
      <c r="N1467" s="23"/>
      <c r="O1467" s="18"/>
      <c r="P1467" s="18"/>
      <c r="Q1467" s="18"/>
      <c r="R1467" s="23">
        <v>46178</v>
      </c>
      <c r="S1467" s="18" t="s">
        <v>16</v>
      </c>
      <c r="T1467" s="15">
        <v>46178</v>
      </c>
      <c r="U1467" s="34">
        <v>862348052381233</v>
      </c>
      <c r="V1467" s="32" t="s">
        <v>2716</v>
      </c>
      <c r="W1467" s="18">
        <v>3</v>
      </c>
      <c r="X1467" s="15">
        <v>46178</v>
      </c>
      <c r="Y1467" s="18" t="s">
        <v>26</v>
      </c>
      <c r="Z1467" s="19" t="s">
        <v>2717</v>
      </c>
    </row>
    <row r="1468" spans="1:26" ht="14.4" customHeight="1" x14ac:dyDescent="0.3">
      <c r="A1468" s="26">
        <v>1467</v>
      </c>
      <c r="B1468" s="30" t="s">
        <v>2712</v>
      </c>
      <c r="C1468" s="49" t="str">
        <f t="shared" ca="1" si="22"/>
        <v>Active</v>
      </c>
      <c r="D1468" s="16" t="s">
        <v>7339</v>
      </c>
      <c r="E1468" s="16"/>
      <c r="F1468" s="15">
        <v>45083</v>
      </c>
      <c r="G1468" s="18" t="s">
        <v>2606</v>
      </c>
      <c r="H1468" s="15">
        <v>45083</v>
      </c>
      <c r="I1468" s="16"/>
      <c r="J1468" s="16"/>
      <c r="K1468" s="16"/>
      <c r="L1468" s="18"/>
      <c r="M1468" s="18"/>
      <c r="N1468" s="23"/>
      <c r="O1468" s="18"/>
      <c r="P1468" s="18"/>
      <c r="Q1468" s="18"/>
      <c r="R1468" s="23">
        <v>46178</v>
      </c>
      <c r="S1468" s="18" t="s">
        <v>16</v>
      </c>
      <c r="T1468" s="15">
        <v>46178</v>
      </c>
      <c r="U1468" s="34">
        <v>862348052731155</v>
      </c>
      <c r="V1468" s="32" t="s">
        <v>2713</v>
      </c>
      <c r="W1468" s="18">
        <v>3</v>
      </c>
      <c r="X1468" s="15">
        <v>46178</v>
      </c>
      <c r="Y1468" s="18" t="s">
        <v>26</v>
      </c>
      <c r="Z1468" s="19" t="s">
        <v>2714</v>
      </c>
    </row>
    <row r="1469" spans="1:26" ht="14.4" customHeight="1" x14ac:dyDescent="0.3">
      <c r="A1469" s="26">
        <v>1468</v>
      </c>
      <c r="B1469" s="30" t="s">
        <v>2709</v>
      </c>
      <c r="C1469" s="49" t="str">
        <f t="shared" ca="1" si="22"/>
        <v>Active</v>
      </c>
      <c r="D1469" s="16" t="s">
        <v>7339</v>
      </c>
      <c r="E1469" s="16"/>
      <c r="F1469" s="15">
        <v>45083</v>
      </c>
      <c r="G1469" s="18" t="s">
        <v>2606</v>
      </c>
      <c r="H1469" s="15">
        <v>45083</v>
      </c>
      <c r="I1469" s="16"/>
      <c r="J1469" s="16"/>
      <c r="K1469" s="16"/>
      <c r="L1469" s="18"/>
      <c r="M1469" s="18"/>
      <c r="N1469" s="23"/>
      <c r="O1469" s="18"/>
      <c r="P1469" s="18"/>
      <c r="Q1469" s="18"/>
      <c r="R1469" s="23">
        <v>46178</v>
      </c>
      <c r="S1469" s="18" t="s">
        <v>16</v>
      </c>
      <c r="T1469" s="15">
        <v>46178</v>
      </c>
      <c r="U1469" s="34">
        <v>862348052735933</v>
      </c>
      <c r="V1469" s="32" t="s">
        <v>2710</v>
      </c>
      <c r="W1469" s="18">
        <v>3</v>
      </c>
      <c r="X1469" s="15">
        <v>46178</v>
      </c>
      <c r="Y1469" s="18" t="s">
        <v>26</v>
      </c>
      <c r="Z1469" s="19" t="s">
        <v>2711</v>
      </c>
    </row>
    <row r="1470" spans="1:26" ht="14.4" customHeight="1" x14ac:dyDescent="0.3">
      <c r="A1470" s="26">
        <v>1469</v>
      </c>
      <c r="B1470" s="30" t="s">
        <v>2706</v>
      </c>
      <c r="C1470" s="49" t="str">
        <f t="shared" ca="1" si="22"/>
        <v>Active</v>
      </c>
      <c r="D1470" s="16" t="s">
        <v>7339</v>
      </c>
      <c r="E1470" s="16"/>
      <c r="F1470" s="15">
        <v>45083</v>
      </c>
      <c r="G1470" s="18" t="s">
        <v>2606</v>
      </c>
      <c r="H1470" s="15">
        <v>45083</v>
      </c>
      <c r="I1470" s="16"/>
      <c r="J1470" s="16"/>
      <c r="K1470" s="16"/>
      <c r="L1470" s="18"/>
      <c r="M1470" s="18"/>
      <c r="N1470" s="23"/>
      <c r="O1470" s="18"/>
      <c r="P1470" s="18"/>
      <c r="Q1470" s="18"/>
      <c r="R1470" s="23">
        <v>46178</v>
      </c>
      <c r="S1470" s="18" t="s">
        <v>16</v>
      </c>
      <c r="T1470" s="15">
        <v>46178</v>
      </c>
      <c r="U1470" s="34">
        <v>862348052745445</v>
      </c>
      <c r="V1470" s="32" t="s">
        <v>2707</v>
      </c>
      <c r="W1470" s="18">
        <v>3</v>
      </c>
      <c r="X1470" s="15">
        <v>46178</v>
      </c>
      <c r="Y1470" s="18" t="s">
        <v>26</v>
      </c>
      <c r="Z1470" s="19" t="s">
        <v>2708</v>
      </c>
    </row>
    <row r="1471" spans="1:26" ht="14.4" customHeight="1" x14ac:dyDescent="0.3">
      <c r="A1471" s="26">
        <v>1470</v>
      </c>
      <c r="B1471" s="30" t="s">
        <v>2703</v>
      </c>
      <c r="C1471" s="49" t="str">
        <f t="shared" ca="1" si="22"/>
        <v>Active</v>
      </c>
      <c r="D1471" s="16" t="s">
        <v>7339</v>
      </c>
      <c r="E1471" s="16"/>
      <c r="F1471" s="15">
        <v>45083</v>
      </c>
      <c r="G1471" s="18" t="s">
        <v>2606</v>
      </c>
      <c r="H1471" s="15">
        <v>45083</v>
      </c>
      <c r="I1471" s="16"/>
      <c r="J1471" s="16"/>
      <c r="K1471" s="16"/>
      <c r="L1471" s="18"/>
      <c r="M1471" s="18"/>
      <c r="N1471" s="23"/>
      <c r="O1471" s="18"/>
      <c r="P1471" s="18"/>
      <c r="Q1471" s="18"/>
      <c r="R1471" s="23">
        <v>46178</v>
      </c>
      <c r="S1471" s="18" t="s">
        <v>16</v>
      </c>
      <c r="T1471" s="15">
        <v>46178</v>
      </c>
      <c r="U1471" s="34">
        <v>862348052733763</v>
      </c>
      <c r="V1471" s="32" t="s">
        <v>2704</v>
      </c>
      <c r="W1471" s="18">
        <v>3</v>
      </c>
      <c r="X1471" s="15">
        <v>46178</v>
      </c>
      <c r="Y1471" s="18" t="s">
        <v>26</v>
      </c>
      <c r="Z1471" s="19" t="s">
        <v>2705</v>
      </c>
    </row>
    <row r="1472" spans="1:26" ht="14.4" customHeight="1" x14ac:dyDescent="0.3">
      <c r="A1472" s="26">
        <v>1471</v>
      </c>
      <c r="B1472" s="30" t="s">
        <v>2700</v>
      </c>
      <c r="C1472" s="49" t="str">
        <f t="shared" ca="1" si="22"/>
        <v>Active</v>
      </c>
      <c r="D1472" s="16" t="s">
        <v>7339</v>
      </c>
      <c r="E1472" s="16"/>
      <c r="F1472" s="15">
        <v>45083</v>
      </c>
      <c r="G1472" s="18" t="s">
        <v>2606</v>
      </c>
      <c r="H1472" s="15">
        <v>45083</v>
      </c>
      <c r="I1472" s="16"/>
      <c r="J1472" s="16"/>
      <c r="K1472" s="16"/>
      <c r="L1472" s="18"/>
      <c r="M1472" s="18"/>
      <c r="N1472" s="23"/>
      <c r="O1472" s="18"/>
      <c r="P1472" s="18"/>
      <c r="Q1472" s="18"/>
      <c r="R1472" s="23">
        <v>46178</v>
      </c>
      <c r="S1472" s="18" t="s">
        <v>16</v>
      </c>
      <c r="T1472" s="15">
        <v>46178</v>
      </c>
      <c r="U1472" s="34">
        <v>862348052738135</v>
      </c>
      <c r="V1472" s="32" t="s">
        <v>2701</v>
      </c>
      <c r="W1472" s="18">
        <v>3</v>
      </c>
      <c r="X1472" s="15">
        <v>46178</v>
      </c>
      <c r="Y1472" s="18" t="s">
        <v>26</v>
      </c>
      <c r="Z1472" s="19" t="s">
        <v>2702</v>
      </c>
    </row>
    <row r="1473" spans="1:26" ht="14.4" customHeight="1" x14ac:dyDescent="0.3">
      <c r="A1473" s="26">
        <v>1472</v>
      </c>
      <c r="B1473" s="30" t="s">
        <v>2697</v>
      </c>
      <c r="C1473" s="49" t="str">
        <f t="shared" ca="1" si="22"/>
        <v>Active</v>
      </c>
      <c r="D1473" s="16" t="s">
        <v>7339</v>
      </c>
      <c r="E1473" s="16"/>
      <c r="F1473" s="15">
        <v>45083</v>
      </c>
      <c r="G1473" s="18" t="s">
        <v>2606</v>
      </c>
      <c r="H1473" s="15">
        <v>45083</v>
      </c>
      <c r="I1473" s="16"/>
      <c r="J1473" s="16"/>
      <c r="K1473" s="16"/>
      <c r="L1473" s="18"/>
      <c r="M1473" s="18"/>
      <c r="N1473" s="23"/>
      <c r="O1473" s="18"/>
      <c r="P1473" s="18"/>
      <c r="Q1473" s="18"/>
      <c r="R1473" s="23">
        <v>46178</v>
      </c>
      <c r="S1473" s="18" t="s">
        <v>16</v>
      </c>
      <c r="T1473" s="15">
        <v>46178</v>
      </c>
      <c r="U1473" s="34">
        <v>862348052743168</v>
      </c>
      <c r="V1473" s="32" t="s">
        <v>2698</v>
      </c>
      <c r="W1473" s="18">
        <v>3</v>
      </c>
      <c r="X1473" s="15">
        <v>46178</v>
      </c>
      <c r="Y1473" s="18" t="s">
        <v>26</v>
      </c>
      <c r="Z1473" s="19" t="s">
        <v>2699</v>
      </c>
    </row>
    <row r="1474" spans="1:26" ht="14.4" customHeight="1" x14ac:dyDescent="0.3">
      <c r="A1474" s="26">
        <v>1473</v>
      </c>
      <c r="B1474" s="30" t="s">
        <v>2694</v>
      </c>
      <c r="C1474" s="49" t="str">
        <f t="shared" ref="C1474:C1537" ca="1" si="23">IF(ISBLANK(R1474)=TRUE,"NA",IF(R1474&gt;=NOW(),"Active","Expired"))</f>
        <v>Active</v>
      </c>
      <c r="D1474" s="16" t="s">
        <v>7339</v>
      </c>
      <c r="E1474" s="16"/>
      <c r="F1474" s="15">
        <v>45083</v>
      </c>
      <c r="G1474" s="18" t="s">
        <v>2606</v>
      </c>
      <c r="H1474" s="15">
        <v>45083</v>
      </c>
      <c r="I1474" s="16"/>
      <c r="J1474" s="16"/>
      <c r="K1474" s="16"/>
      <c r="L1474" s="18"/>
      <c r="M1474" s="18"/>
      <c r="N1474" s="23"/>
      <c r="O1474" s="18"/>
      <c r="P1474" s="18"/>
      <c r="Q1474" s="18"/>
      <c r="R1474" s="23">
        <v>46178</v>
      </c>
      <c r="S1474" s="18" t="s">
        <v>16</v>
      </c>
      <c r="T1474" s="15">
        <v>46178</v>
      </c>
      <c r="U1474" s="34">
        <v>862348052732930</v>
      </c>
      <c r="V1474" s="32" t="s">
        <v>2695</v>
      </c>
      <c r="W1474" s="18">
        <v>3</v>
      </c>
      <c r="X1474" s="15">
        <v>46178</v>
      </c>
      <c r="Y1474" s="18" t="s">
        <v>26</v>
      </c>
      <c r="Z1474" s="19" t="s">
        <v>2696</v>
      </c>
    </row>
    <row r="1475" spans="1:26" ht="14.4" customHeight="1" x14ac:dyDescent="0.3">
      <c r="A1475" s="26">
        <v>1474</v>
      </c>
      <c r="B1475" s="30" t="s">
        <v>2691</v>
      </c>
      <c r="C1475" s="49" t="str">
        <f t="shared" ca="1" si="23"/>
        <v>Active</v>
      </c>
      <c r="D1475" s="16" t="s">
        <v>7339</v>
      </c>
      <c r="E1475" s="16"/>
      <c r="F1475" s="15">
        <v>45083</v>
      </c>
      <c r="G1475" s="18" t="s">
        <v>2606</v>
      </c>
      <c r="H1475" s="15">
        <v>45083</v>
      </c>
      <c r="I1475" s="16"/>
      <c r="J1475" s="16"/>
      <c r="K1475" s="16"/>
      <c r="L1475" s="18"/>
      <c r="M1475" s="18"/>
      <c r="N1475" s="23"/>
      <c r="O1475" s="18"/>
      <c r="P1475" s="18"/>
      <c r="Q1475" s="18"/>
      <c r="R1475" s="23">
        <v>46178</v>
      </c>
      <c r="S1475" s="18" t="s">
        <v>16</v>
      </c>
      <c r="T1475" s="15">
        <v>46178</v>
      </c>
      <c r="U1475" s="34">
        <v>862348052339488</v>
      </c>
      <c r="V1475" s="32" t="s">
        <v>2692</v>
      </c>
      <c r="W1475" s="18">
        <v>3</v>
      </c>
      <c r="X1475" s="15">
        <v>46178</v>
      </c>
      <c r="Y1475" s="18" t="s">
        <v>26</v>
      </c>
      <c r="Z1475" s="19" t="s">
        <v>2693</v>
      </c>
    </row>
    <row r="1476" spans="1:26" ht="14.4" customHeight="1" x14ac:dyDescent="0.3">
      <c r="A1476" s="26">
        <v>1475</v>
      </c>
      <c r="B1476" s="30" t="s">
        <v>2688</v>
      </c>
      <c r="C1476" s="49" t="str">
        <f t="shared" ca="1" si="23"/>
        <v>Active</v>
      </c>
      <c r="D1476" s="16" t="s">
        <v>7339</v>
      </c>
      <c r="E1476" s="16"/>
      <c r="F1476" s="15">
        <v>45083</v>
      </c>
      <c r="G1476" s="18" t="s">
        <v>2606</v>
      </c>
      <c r="H1476" s="15">
        <v>45083</v>
      </c>
      <c r="I1476" s="16"/>
      <c r="J1476" s="16"/>
      <c r="K1476" s="16"/>
      <c r="L1476" s="18"/>
      <c r="M1476" s="18"/>
      <c r="N1476" s="23"/>
      <c r="O1476" s="18"/>
      <c r="P1476" s="18"/>
      <c r="Q1476" s="18"/>
      <c r="R1476" s="23">
        <v>46178</v>
      </c>
      <c r="S1476" s="18" t="s">
        <v>16</v>
      </c>
      <c r="T1476" s="15">
        <v>46178</v>
      </c>
      <c r="U1476" s="34">
        <v>862348052734969</v>
      </c>
      <c r="V1476" s="32" t="s">
        <v>2689</v>
      </c>
      <c r="W1476" s="18">
        <v>3</v>
      </c>
      <c r="X1476" s="15">
        <v>46178</v>
      </c>
      <c r="Y1476" s="18" t="s">
        <v>26</v>
      </c>
      <c r="Z1476" s="19" t="s">
        <v>2690</v>
      </c>
    </row>
    <row r="1477" spans="1:26" ht="14.4" customHeight="1" x14ac:dyDescent="0.3">
      <c r="A1477" s="26">
        <v>1476</v>
      </c>
      <c r="B1477" s="30" t="s">
        <v>2685</v>
      </c>
      <c r="C1477" s="49" t="str">
        <f t="shared" ca="1" si="23"/>
        <v>Active</v>
      </c>
      <c r="D1477" s="16" t="s">
        <v>7339</v>
      </c>
      <c r="E1477" s="16"/>
      <c r="F1477" s="15">
        <v>45083</v>
      </c>
      <c r="G1477" s="18" t="s">
        <v>2606</v>
      </c>
      <c r="H1477" s="15">
        <v>45083</v>
      </c>
      <c r="I1477" s="16"/>
      <c r="J1477" s="16"/>
      <c r="K1477" s="16"/>
      <c r="L1477" s="18"/>
      <c r="M1477" s="18"/>
      <c r="N1477" s="23"/>
      <c r="O1477" s="18"/>
      <c r="P1477" s="18"/>
      <c r="Q1477" s="18"/>
      <c r="R1477" s="23">
        <v>46178</v>
      </c>
      <c r="S1477" s="18" t="s">
        <v>16</v>
      </c>
      <c r="T1477" s="15">
        <v>46178</v>
      </c>
      <c r="U1477" s="34">
        <v>862348052738143</v>
      </c>
      <c r="V1477" s="32" t="s">
        <v>2686</v>
      </c>
      <c r="W1477" s="18">
        <v>3</v>
      </c>
      <c r="X1477" s="15">
        <v>46178</v>
      </c>
      <c r="Y1477" s="18" t="s">
        <v>26</v>
      </c>
      <c r="Z1477" s="19" t="s">
        <v>2687</v>
      </c>
    </row>
    <row r="1478" spans="1:26" ht="14.4" customHeight="1" x14ac:dyDescent="0.3">
      <c r="A1478" s="26">
        <v>1477</v>
      </c>
      <c r="B1478" s="30" t="s">
        <v>2682</v>
      </c>
      <c r="C1478" s="49" t="str">
        <f t="shared" ca="1" si="23"/>
        <v>Active</v>
      </c>
      <c r="D1478" s="16" t="s">
        <v>7339</v>
      </c>
      <c r="E1478" s="16"/>
      <c r="F1478" s="15">
        <v>45083</v>
      </c>
      <c r="G1478" s="18" t="s">
        <v>2606</v>
      </c>
      <c r="H1478" s="15">
        <v>45083</v>
      </c>
      <c r="I1478" s="16"/>
      <c r="J1478" s="16"/>
      <c r="K1478" s="16"/>
      <c r="L1478" s="18"/>
      <c r="M1478" s="18"/>
      <c r="N1478" s="23"/>
      <c r="O1478" s="18"/>
      <c r="P1478" s="18"/>
      <c r="Q1478" s="18"/>
      <c r="R1478" s="23">
        <v>46178</v>
      </c>
      <c r="S1478" s="18" t="s">
        <v>16</v>
      </c>
      <c r="T1478" s="15">
        <v>46178</v>
      </c>
      <c r="U1478" s="34">
        <v>862348052742640</v>
      </c>
      <c r="V1478" s="32" t="s">
        <v>2683</v>
      </c>
      <c r="W1478" s="18">
        <v>3</v>
      </c>
      <c r="X1478" s="15">
        <v>46178</v>
      </c>
      <c r="Y1478" s="18" t="s">
        <v>26</v>
      </c>
      <c r="Z1478" s="19" t="s">
        <v>2684</v>
      </c>
    </row>
    <row r="1479" spans="1:26" ht="14.4" customHeight="1" x14ac:dyDescent="0.3">
      <c r="A1479" s="26">
        <v>1478</v>
      </c>
      <c r="B1479" s="30" t="s">
        <v>2679</v>
      </c>
      <c r="C1479" s="49" t="str">
        <f t="shared" ca="1" si="23"/>
        <v>Active</v>
      </c>
      <c r="D1479" s="16" t="s">
        <v>7339</v>
      </c>
      <c r="E1479" s="16"/>
      <c r="F1479" s="15">
        <v>45083</v>
      </c>
      <c r="G1479" s="18" t="s">
        <v>2606</v>
      </c>
      <c r="H1479" s="15">
        <v>45083</v>
      </c>
      <c r="I1479" s="16"/>
      <c r="J1479" s="16"/>
      <c r="K1479" s="16"/>
      <c r="L1479" s="18"/>
      <c r="M1479" s="18"/>
      <c r="N1479" s="23"/>
      <c r="O1479" s="18"/>
      <c r="P1479" s="18"/>
      <c r="Q1479" s="18"/>
      <c r="R1479" s="23">
        <v>46178</v>
      </c>
      <c r="S1479" s="18" t="s">
        <v>16</v>
      </c>
      <c r="T1479" s="15">
        <v>46178</v>
      </c>
      <c r="U1479" s="34">
        <v>862348052734936</v>
      </c>
      <c r="V1479" s="32" t="s">
        <v>2680</v>
      </c>
      <c r="W1479" s="18">
        <v>3</v>
      </c>
      <c r="X1479" s="15">
        <v>46178</v>
      </c>
      <c r="Y1479" s="18" t="s">
        <v>26</v>
      </c>
      <c r="Z1479" s="19" t="s">
        <v>2681</v>
      </c>
    </row>
    <row r="1480" spans="1:26" ht="14.4" customHeight="1" x14ac:dyDescent="0.3">
      <c r="A1480" s="26">
        <v>1479</v>
      </c>
      <c r="B1480" s="30" t="s">
        <v>2676</v>
      </c>
      <c r="C1480" s="49" t="str">
        <f t="shared" ca="1" si="23"/>
        <v>Active</v>
      </c>
      <c r="D1480" s="16" t="s">
        <v>7339</v>
      </c>
      <c r="E1480" s="16"/>
      <c r="F1480" s="15">
        <v>45083</v>
      </c>
      <c r="G1480" s="18" t="s">
        <v>2606</v>
      </c>
      <c r="H1480" s="15">
        <v>45083</v>
      </c>
      <c r="I1480" s="16"/>
      <c r="J1480" s="16"/>
      <c r="K1480" s="16"/>
      <c r="L1480" s="18"/>
      <c r="M1480" s="18"/>
      <c r="N1480" s="23"/>
      <c r="O1480" s="18"/>
      <c r="P1480" s="18"/>
      <c r="Q1480" s="18"/>
      <c r="R1480" s="23">
        <v>46178</v>
      </c>
      <c r="S1480" s="18" t="s">
        <v>16</v>
      </c>
      <c r="T1480" s="15">
        <v>46178</v>
      </c>
      <c r="U1480" s="34">
        <v>862348052733219</v>
      </c>
      <c r="V1480" s="32" t="s">
        <v>2677</v>
      </c>
      <c r="W1480" s="18">
        <v>3</v>
      </c>
      <c r="X1480" s="15">
        <v>46178</v>
      </c>
      <c r="Y1480" s="18" t="s">
        <v>26</v>
      </c>
      <c r="Z1480" s="19" t="s">
        <v>2678</v>
      </c>
    </row>
    <row r="1481" spans="1:26" ht="14.4" customHeight="1" x14ac:dyDescent="0.3">
      <c r="A1481" s="26">
        <v>1480</v>
      </c>
      <c r="B1481" s="30" t="s">
        <v>2673</v>
      </c>
      <c r="C1481" s="49" t="str">
        <f t="shared" ca="1" si="23"/>
        <v>Active</v>
      </c>
      <c r="D1481" s="16" t="s">
        <v>7339</v>
      </c>
      <c r="E1481" s="16"/>
      <c r="F1481" s="15">
        <v>45083</v>
      </c>
      <c r="G1481" s="18" t="s">
        <v>2606</v>
      </c>
      <c r="H1481" s="15">
        <v>45083</v>
      </c>
      <c r="I1481" s="16"/>
      <c r="J1481" s="16"/>
      <c r="K1481" s="16"/>
      <c r="L1481" s="18"/>
      <c r="M1481" s="18"/>
      <c r="N1481" s="23"/>
      <c r="O1481" s="18"/>
      <c r="P1481" s="18"/>
      <c r="Q1481" s="18"/>
      <c r="R1481" s="23">
        <v>46178</v>
      </c>
      <c r="S1481" s="18" t="s">
        <v>16</v>
      </c>
      <c r="T1481" s="15">
        <v>46178</v>
      </c>
      <c r="U1481" s="34">
        <v>862348052733847</v>
      </c>
      <c r="V1481" s="32" t="s">
        <v>2674</v>
      </c>
      <c r="W1481" s="18">
        <v>3</v>
      </c>
      <c r="X1481" s="15">
        <v>46178</v>
      </c>
      <c r="Y1481" s="18" t="s">
        <v>26</v>
      </c>
      <c r="Z1481" s="19" t="s">
        <v>2675</v>
      </c>
    </row>
    <row r="1482" spans="1:26" ht="14.4" customHeight="1" x14ac:dyDescent="0.3">
      <c r="A1482" s="26">
        <v>1481</v>
      </c>
      <c r="B1482" s="30" t="s">
        <v>2670</v>
      </c>
      <c r="C1482" s="49" t="str">
        <f t="shared" ca="1" si="23"/>
        <v>Active</v>
      </c>
      <c r="D1482" s="16" t="s">
        <v>7339</v>
      </c>
      <c r="E1482" s="16"/>
      <c r="F1482" s="15">
        <v>45083</v>
      </c>
      <c r="G1482" s="18" t="s">
        <v>2606</v>
      </c>
      <c r="H1482" s="15">
        <v>45083</v>
      </c>
      <c r="I1482" s="16"/>
      <c r="J1482" s="16"/>
      <c r="K1482" s="16"/>
      <c r="L1482" s="18"/>
      <c r="M1482" s="18"/>
      <c r="N1482" s="23"/>
      <c r="O1482" s="18"/>
      <c r="P1482" s="18"/>
      <c r="Q1482" s="18"/>
      <c r="R1482" s="23">
        <v>46178</v>
      </c>
      <c r="S1482" s="18" t="s">
        <v>16</v>
      </c>
      <c r="T1482" s="15">
        <v>46178</v>
      </c>
      <c r="U1482" s="34">
        <v>862348052742624</v>
      </c>
      <c r="V1482" s="32" t="s">
        <v>2671</v>
      </c>
      <c r="W1482" s="18">
        <v>3</v>
      </c>
      <c r="X1482" s="15">
        <v>46178</v>
      </c>
      <c r="Y1482" s="18" t="s">
        <v>26</v>
      </c>
      <c r="Z1482" s="19" t="s">
        <v>2672</v>
      </c>
    </row>
    <row r="1483" spans="1:26" ht="14.4" customHeight="1" x14ac:dyDescent="0.3">
      <c r="A1483" s="26">
        <v>1482</v>
      </c>
      <c r="B1483" s="30" t="s">
        <v>2667</v>
      </c>
      <c r="C1483" s="49" t="str">
        <f t="shared" ca="1" si="23"/>
        <v>Active</v>
      </c>
      <c r="D1483" s="16" t="s">
        <v>7339</v>
      </c>
      <c r="E1483" s="16"/>
      <c r="F1483" s="15">
        <v>45083</v>
      </c>
      <c r="G1483" s="18" t="s">
        <v>2606</v>
      </c>
      <c r="H1483" s="15">
        <v>45083</v>
      </c>
      <c r="I1483" s="16"/>
      <c r="J1483" s="16"/>
      <c r="K1483" s="16"/>
      <c r="L1483" s="18"/>
      <c r="M1483" s="18"/>
      <c r="N1483" s="23"/>
      <c r="O1483" s="18"/>
      <c r="P1483" s="18"/>
      <c r="Q1483" s="18"/>
      <c r="R1483" s="23">
        <v>46178</v>
      </c>
      <c r="S1483" s="18" t="s">
        <v>16</v>
      </c>
      <c r="T1483" s="15">
        <v>46178</v>
      </c>
      <c r="U1483" s="34">
        <v>862348052742988</v>
      </c>
      <c r="V1483" s="32" t="s">
        <v>2668</v>
      </c>
      <c r="W1483" s="18">
        <v>3</v>
      </c>
      <c r="X1483" s="15">
        <v>46178</v>
      </c>
      <c r="Y1483" s="18" t="s">
        <v>26</v>
      </c>
      <c r="Z1483" s="19" t="s">
        <v>2669</v>
      </c>
    </row>
    <row r="1484" spans="1:26" ht="14.4" customHeight="1" x14ac:dyDescent="0.3">
      <c r="A1484" s="26">
        <v>1483</v>
      </c>
      <c r="B1484" s="30" t="s">
        <v>2663</v>
      </c>
      <c r="C1484" s="49" t="str">
        <f t="shared" ca="1" si="23"/>
        <v>Expired</v>
      </c>
      <c r="D1484" s="16" t="str">
        <f>+D1481</f>
        <v>AE01134489</v>
      </c>
      <c r="E1484" s="16"/>
      <c r="F1484" s="15">
        <v>45205</v>
      </c>
      <c r="G1484" s="18" t="s">
        <v>2619</v>
      </c>
      <c r="H1484" s="15">
        <v>45205</v>
      </c>
      <c r="I1484" s="16"/>
      <c r="J1484" s="16"/>
      <c r="K1484" s="16"/>
      <c r="L1484" s="18"/>
      <c r="M1484" s="18"/>
      <c r="N1484" s="23">
        <v>45205</v>
      </c>
      <c r="O1484" s="18"/>
      <c r="P1484" s="18"/>
      <c r="Q1484" s="18"/>
      <c r="R1484" s="64">
        <v>45570</v>
      </c>
      <c r="S1484" s="18" t="s">
        <v>16</v>
      </c>
      <c r="T1484" s="15">
        <v>45570</v>
      </c>
      <c r="U1484" s="34" t="s">
        <v>2664</v>
      </c>
      <c r="V1484" s="32" t="s">
        <v>2665</v>
      </c>
      <c r="W1484" s="18">
        <v>1</v>
      </c>
      <c r="X1484" s="15">
        <v>45570</v>
      </c>
      <c r="Y1484" s="18" t="s">
        <v>26</v>
      </c>
      <c r="Z1484" s="19" t="s">
        <v>2666</v>
      </c>
    </row>
    <row r="1485" spans="1:26" ht="14.4" customHeight="1" x14ac:dyDescent="0.3">
      <c r="A1485" s="26">
        <v>1484</v>
      </c>
      <c r="B1485" s="30" t="s">
        <v>2659</v>
      </c>
      <c r="C1485" s="49" t="str">
        <f t="shared" ca="1" si="23"/>
        <v>Expired</v>
      </c>
      <c r="D1485" s="16" t="s">
        <v>7155</v>
      </c>
      <c r="E1485" s="16"/>
      <c r="F1485" s="15">
        <v>45205</v>
      </c>
      <c r="G1485" s="18" t="s">
        <v>2619</v>
      </c>
      <c r="H1485" s="15">
        <v>45205</v>
      </c>
      <c r="I1485" s="16"/>
      <c r="J1485" s="16"/>
      <c r="K1485" s="16"/>
      <c r="L1485" s="18"/>
      <c r="M1485" s="18"/>
      <c r="N1485" s="23">
        <v>45205</v>
      </c>
      <c r="O1485" s="18"/>
      <c r="P1485" s="18"/>
      <c r="Q1485" s="18"/>
      <c r="R1485" s="64">
        <v>45570</v>
      </c>
      <c r="S1485" s="18" t="s">
        <v>16</v>
      </c>
      <c r="T1485" s="15">
        <v>45570</v>
      </c>
      <c r="U1485" s="34" t="s">
        <v>2660</v>
      </c>
      <c r="V1485" s="32" t="s">
        <v>2661</v>
      </c>
      <c r="W1485" s="18">
        <v>1</v>
      </c>
      <c r="X1485" s="15">
        <v>45570</v>
      </c>
      <c r="Y1485" s="18" t="s">
        <v>26</v>
      </c>
      <c r="Z1485" s="19" t="s">
        <v>2662</v>
      </c>
    </row>
    <row r="1486" spans="1:26" ht="14.4" customHeight="1" x14ac:dyDescent="0.3">
      <c r="A1486" s="26">
        <v>1485</v>
      </c>
      <c r="B1486" s="30" t="s">
        <v>2655</v>
      </c>
      <c r="C1486" s="49" t="str">
        <f t="shared" ca="1" si="23"/>
        <v>Expired</v>
      </c>
      <c r="D1486" s="16" t="str">
        <f>+D1485</f>
        <v>AE01135184</v>
      </c>
      <c r="E1486" s="16"/>
      <c r="F1486" s="15">
        <v>45205</v>
      </c>
      <c r="G1486" s="18" t="s">
        <v>2619</v>
      </c>
      <c r="H1486" s="15">
        <v>45205</v>
      </c>
      <c r="I1486" s="16"/>
      <c r="J1486" s="16"/>
      <c r="K1486" s="16"/>
      <c r="L1486" s="18"/>
      <c r="M1486" s="18"/>
      <c r="N1486" s="23">
        <v>45205</v>
      </c>
      <c r="O1486" s="18"/>
      <c r="P1486" s="18"/>
      <c r="Q1486" s="18"/>
      <c r="R1486" s="64">
        <v>45570</v>
      </c>
      <c r="S1486" s="18" t="s">
        <v>16</v>
      </c>
      <c r="T1486" s="15">
        <v>45570</v>
      </c>
      <c r="U1486" s="34" t="s">
        <v>2656</v>
      </c>
      <c r="V1486" s="32" t="s">
        <v>2657</v>
      </c>
      <c r="W1486" s="18">
        <v>1</v>
      </c>
      <c r="X1486" s="15">
        <v>45570</v>
      </c>
      <c r="Y1486" s="18" t="s">
        <v>26</v>
      </c>
      <c r="Z1486" s="19" t="s">
        <v>2658</v>
      </c>
    </row>
    <row r="1487" spans="1:26" ht="14.4" customHeight="1" x14ac:dyDescent="0.3">
      <c r="A1487" s="26">
        <v>1486</v>
      </c>
      <c r="B1487" s="30" t="s">
        <v>2651</v>
      </c>
      <c r="C1487" s="49" t="str">
        <f t="shared" ca="1" si="23"/>
        <v>Expired</v>
      </c>
      <c r="D1487" s="16" t="str">
        <f>+D1485</f>
        <v>AE01135184</v>
      </c>
      <c r="E1487" s="16"/>
      <c r="F1487" s="15">
        <v>45205</v>
      </c>
      <c r="G1487" s="18" t="s">
        <v>2619</v>
      </c>
      <c r="H1487" s="15">
        <v>45205</v>
      </c>
      <c r="I1487" s="16"/>
      <c r="J1487" s="16"/>
      <c r="K1487" s="16"/>
      <c r="L1487" s="18"/>
      <c r="M1487" s="18"/>
      <c r="N1487" s="23">
        <v>45205</v>
      </c>
      <c r="O1487" s="18"/>
      <c r="P1487" s="18"/>
      <c r="Q1487" s="18"/>
      <c r="R1487" s="64">
        <v>45570</v>
      </c>
      <c r="S1487" s="18" t="s">
        <v>16</v>
      </c>
      <c r="T1487" s="15">
        <v>45570</v>
      </c>
      <c r="U1487" s="34" t="s">
        <v>2652</v>
      </c>
      <c r="V1487" s="32" t="s">
        <v>2653</v>
      </c>
      <c r="W1487" s="18">
        <v>1</v>
      </c>
      <c r="X1487" s="15">
        <v>45570</v>
      </c>
      <c r="Y1487" s="18" t="s">
        <v>26</v>
      </c>
      <c r="Z1487" s="19" t="s">
        <v>2654</v>
      </c>
    </row>
    <row r="1488" spans="1:26" ht="14.4" customHeight="1" x14ac:dyDescent="0.3">
      <c r="A1488" s="26">
        <v>1487</v>
      </c>
      <c r="B1488" s="30" t="s">
        <v>2647</v>
      </c>
      <c r="C1488" s="49" t="str">
        <f t="shared" ca="1" si="23"/>
        <v>Expired</v>
      </c>
      <c r="D1488" s="16"/>
      <c r="E1488" s="16"/>
      <c r="F1488" s="15">
        <v>45205</v>
      </c>
      <c r="G1488" s="18" t="s">
        <v>2619</v>
      </c>
      <c r="H1488" s="15">
        <v>45205</v>
      </c>
      <c r="I1488" s="16"/>
      <c r="J1488" s="16"/>
      <c r="K1488" s="16"/>
      <c r="L1488" s="18"/>
      <c r="M1488" s="18"/>
      <c r="N1488" s="23"/>
      <c r="O1488" s="18"/>
      <c r="P1488" s="18"/>
      <c r="Q1488" s="18"/>
      <c r="R1488" s="64">
        <v>45570</v>
      </c>
      <c r="S1488" s="18" t="s">
        <v>16</v>
      </c>
      <c r="T1488" s="15">
        <v>45570</v>
      </c>
      <c r="U1488" s="34" t="s">
        <v>2648</v>
      </c>
      <c r="V1488" s="32" t="s">
        <v>2649</v>
      </c>
      <c r="W1488" s="18">
        <v>1</v>
      </c>
      <c r="X1488" s="15">
        <v>45570</v>
      </c>
      <c r="Y1488" s="18" t="s">
        <v>26</v>
      </c>
      <c r="Z1488" s="19" t="s">
        <v>2650</v>
      </c>
    </row>
    <row r="1489" spans="1:26" ht="14.4" customHeight="1" x14ac:dyDescent="0.3">
      <c r="A1489" s="26">
        <v>1488</v>
      </c>
      <c r="B1489" s="30" t="s">
        <v>2643</v>
      </c>
      <c r="C1489" s="49" t="str">
        <f t="shared" ca="1" si="23"/>
        <v>Expired</v>
      </c>
      <c r="D1489" s="16" t="s">
        <v>7155</v>
      </c>
      <c r="E1489" s="16"/>
      <c r="F1489" s="15">
        <v>45205</v>
      </c>
      <c r="G1489" s="18" t="s">
        <v>2619</v>
      </c>
      <c r="H1489" s="15">
        <v>45205</v>
      </c>
      <c r="I1489" s="16"/>
      <c r="J1489" s="16"/>
      <c r="K1489" s="16"/>
      <c r="L1489" s="18"/>
      <c r="M1489" s="18"/>
      <c r="N1489" s="23">
        <v>45205</v>
      </c>
      <c r="O1489" s="18"/>
      <c r="P1489" s="18"/>
      <c r="Q1489" s="18"/>
      <c r="R1489" s="64">
        <v>45570</v>
      </c>
      <c r="S1489" s="18" t="s">
        <v>16</v>
      </c>
      <c r="T1489" s="15">
        <v>45570</v>
      </c>
      <c r="U1489" s="34" t="s">
        <v>2644</v>
      </c>
      <c r="V1489" s="32" t="s">
        <v>2645</v>
      </c>
      <c r="W1489" s="18">
        <v>1</v>
      </c>
      <c r="X1489" s="15">
        <v>45570</v>
      </c>
      <c r="Y1489" s="18" t="s">
        <v>26</v>
      </c>
      <c r="Z1489" s="19" t="s">
        <v>2646</v>
      </c>
    </row>
    <row r="1490" spans="1:26" ht="14.4" customHeight="1" x14ac:dyDescent="0.3">
      <c r="A1490" s="26">
        <v>1489</v>
      </c>
      <c r="B1490" s="30" t="s">
        <v>2639</v>
      </c>
      <c r="C1490" s="49" t="str">
        <f t="shared" ca="1" si="23"/>
        <v>Expired</v>
      </c>
      <c r="D1490" s="16" t="s">
        <v>7155</v>
      </c>
      <c r="E1490" s="16"/>
      <c r="F1490" s="15">
        <v>45205</v>
      </c>
      <c r="G1490" s="18" t="s">
        <v>2619</v>
      </c>
      <c r="H1490" s="15">
        <v>45205</v>
      </c>
      <c r="I1490" s="16"/>
      <c r="J1490" s="16"/>
      <c r="K1490" s="16"/>
      <c r="L1490" s="18"/>
      <c r="M1490" s="18"/>
      <c r="N1490" s="23">
        <v>45205</v>
      </c>
      <c r="O1490" s="18"/>
      <c r="P1490" s="18"/>
      <c r="Q1490" s="18"/>
      <c r="R1490" s="64">
        <v>45570</v>
      </c>
      <c r="S1490" s="18" t="s">
        <v>16</v>
      </c>
      <c r="T1490" s="15">
        <v>45570</v>
      </c>
      <c r="U1490" s="34" t="s">
        <v>2640</v>
      </c>
      <c r="V1490" s="32" t="s">
        <v>2641</v>
      </c>
      <c r="W1490" s="18">
        <v>1</v>
      </c>
      <c r="X1490" s="15">
        <v>45570</v>
      </c>
      <c r="Y1490" s="18" t="s">
        <v>26</v>
      </c>
      <c r="Z1490" s="19" t="s">
        <v>2642</v>
      </c>
    </row>
    <row r="1491" spans="1:26" ht="14.4" customHeight="1" x14ac:dyDescent="0.3">
      <c r="A1491" s="26">
        <v>1490</v>
      </c>
      <c r="B1491" s="30" t="s">
        <v>2635</v>
      </c>
      <c r="C1491" s="49" t="str">
        <f t="shared" ca="1" si="23"/>
        <v>Expired</v>
      </c>
      <c r="D1491" s="16" t="str">
        <f>+D1492</f>
        <v>AE01135876-1</v>
      </c>
      <c r="E1491" s="16"/>
      <c r="F1491" s="15">
        <v>45205</v>
      </c>
      <c r="G1491" s="18" t="s">
        <v>2619</v>
      </c>
      <c r="H1491" s="15">
        <v>45205</v>
      </c>
      <c r="I1491" s="16"/>
      <c r="J1491" s="16"/>
      <c r="K1491" s="16"/>
      <c r="L1491" s="18"/>
      <c r="M1491" s="18"/>
      <c r="N1491" s="23">
        <v>45205</v>
      </c>
      <c r="O1491" s="18"/>
      <c r="P1491" s="18"/>
      <c r="Q1491" s="18"/>
      <c r="R1491" s="64">
        <v>45570</v>
      </c>
      <c r="S1491" s="18" t="s">
        <v>16</v>
      </c>
      <c r="T1491" s="15">
        <v>45570</v>
      </c>
      <c r="U1491" s="34" t="s">
        <v>2636</v>
      </c>
      <c r="V1491" s="32" t="s">
        <v>2637</v>
      </c>
      <c r="W1491" s="18">
        <v>1</v>
      </c>
      <c r="X1491" s="15">
        <v>45570</v>
      </c>
      <c r="Y1491" s="18" t="s">
        <v>26</v>
      </c>
      <c r="Z1491" s="19" t="s">
        <v>2638</v>
      </c>
    </row>
    <row r="1492" spans="1:26" ht="14.4" customHeight="1" x14ac:dyDescent="0.3">
      <c r="A1492" s="26">
        <v>1491</v>
      </c>
      <c r="B1492" s="30" t="s">
        <v>2631</v>
      </c>
      <c r="C1492" s="49" t="str">
        <f t="shared" ca="1" si="23"/>
        <v>Expired</v>
      </c>
      <c r="D1492" s="16" t="str">
        <f>+D1494</f>
        <v>AE01135876-1</v>
      </c>
      <c r="E1492" s="16"/>
      <c r="F1492" s="15">
        <v>45205</v>
      </c>
      <c r="G1492" s="18" t="s">
        <v>2619</v>
      </c>
      <c r="H1492" s="15">
        <v>45205</v>
      </c>
      <c r="I1492" s="16"/>
      <c r="J1492" s="16"/>
      <c r="K1492" s="16"/>
      <c r="L1492" s="18"/>
      <c r="M1492" s="18"/>
      <c r="N1492" s="23">
        <v>45205</v>
      </c>
      <c r="O1492" s="18"/>
      <c r="P1492" s="18"/>
      <c r="Q1492" s="18"/>
      <c r="R1492" s="64">
        <v>45570</v>
      </c>
      <c r="S1492" s="18" t="s">
        <v>16</v>
      </c>
      <c r="T1492" s="15">
        <v>45570</v>
      </c>
      <c r="U1492" s="34" t="s">
        <v>2632</v>
      </c>
      <c r="V1492" s="32" t="s">
        <v>2633</v>
      </c>
      <c r="W1492" s="18">
        <v>1</v>
      </c>
      <c r="X1492" s="15">
        <v>45570</v>
      </c>
      <c r="Y1492" s="18" t="s">
        <v>26</v>
      </c>
      <c r="Z1492" s="19" t="s">
        <v>2634</v>
      </c>
    </row>
    <row r="1493" spans="1:26" ht="14.4" customHeight="1" x14ac:dyDescent="0.3">
      <c r="A1493" s="26">
        <v>1492</v>
      </c>
      <c r="B1493" s="30" t="s">
        <v>2627</v>
      </c>
      <c r="C1493" s="49" t="str">
        <f t="shared" ca="1" si="23"/>
        <v>Expired</v>
      </c>
      <c r="D1493" s="16" t="str">
        <f>+D1492</f>
        <v>AE01135876-1</v>
      </c>
      <c r="E1493" s="16"/>
      <c r="F1493" s="15">
        <v>45205</v>
      </c>
      <c r="G1493" s="18" t="s">
        <v>2619</v>
      </c>
      <c r="H1493" s="15">
        <v>45205</v>
      </c>
      <c r="I1493" s="16"/>
      <c r="J1493" s="16"/>
      <c r="K1493" s="16"/>
      <c r="L1493" s="18"/>
      <c r="M1493" s="18"/>
      <c r="N1493" s="23">
        <v>45205</v>
      </c>
      <c r="O1493" s="18"/>
      <c r="P1493" s="18"/>
      <c r="Q1493" s="18"/>
      <c r="R1493" s="64">
        <v>45570</v>
      </c>
      <c r="S1493" s="18" t="s">
        <v>16</v>
      </c>
      <c r="T1493" s="15">
        <v>45570</v>
      </c>
      <c r="U1493" s="34" t="s">
        <v>2628</v>
      </c>
      <c r="V1493" s="32" t="s">
        <v>2629</v>
      </c>
      <c r="W1493" s="18">
        <v>1</v>
      </c>
      <c r="X1493" s="15">
        <v>45570</v>
      </c>
      <c r="Y1493" s="18" t="s">
        <v>26</v>
      </c>
      <c r="Z1493" s="19" t="s">
        <v>2630</v>
      </c>
    </row>
    <row r="1494" spans="1:26" ht="14.4" customHeight="1" x14ac:dyDescent="0.3">
      <c r="A1494" s="26">
        <v>1493</v>
      </c>
      <c r="B1494" s="30" t="s">
        <v>2623</v>
      </c>
      <c r="C1494" s="49" t="str">
        <f t="shared" ca="1" si="23"/>
        <v>Expired</v>
      </c>
      <c r="D1494" s="16" t="str">
        <f>+D1497</f>
        <v>AE01135876-1</v>
      </c>
      <c r="E1494" s="16"/>
      <c r="F1494" s="15">
        <v>45205</v>
      </c>
      <c r="G1494" s="18" t="s">
        <v>2619</v>
      </c>
      <c r="H1494" s="15">
        <v>45205</v>
      </c>
      <c r="I1494" s="16"/>
      <c r="J1494" s="16"/>
      <c r="K1494" s="16"/>
      <c r="L1494" s="18"/>
      <c r="M1494" s="18"/>
      <c r="N1494" s="23">
        <v>45205</v>
      </c>
      <c r="O1494" s="18"/>
      <c r="P1494" s="18"/>
      <c r="Q1494" s="18"/>
      <c r="R1494" s="64">
        <v>45570</v>
      </c>
      <c r="S1494" s="18" t="s">
        <v>16</v>
      </c>
      <c r="T1494" s="15">
        <v>45570</v>
      </c>
      <c r="U1494" s="34" t="s">
        <v>2624</v>
      </c>
      <c r="V1494" s="32" t="s">
        <v>2625</v>
      </c>
      <c r="W1494" s="18">
        <v>1</v>
      </c>
      <c r="X1494" s="15">
        <v>45570</v>
      </c>
      <c r="Y1494" s="18" t="s">
        <v>26</v>
      </c>
      <c r="Z1494" s="19" t="s">
        <v>2626</v>
      </c>
    </row>
    <row r="1495" spans="1:26" ht="14.4" customHeight="1" x14ac:dyDescent="0.3">
      <c r="A1495" s="26">
        <v>1494</v>
      </c>
      <c r="B1495" s="30" t="s">
        <v>2618</v>
      </c>
      <c r="C1495" s="49" t="str">
        <f t="shared" ca="1" si="23"/>
        <v>Expired</v>
      </c>
      <c r="D1495" s="16" t="s">
        <v>7032</v>
      </c>
      <c r="E1495" s="16"/>
      <c r="F1495" s="15">
        <v>45205</v>
      </c>
      <c r="G1495" s="18" t="s">
        <v>2619</v>
      </c>
      <c r="H1495" s="15">
        <v>45205</v>
      </c>
      <c r="I1495" s="16"/>
      <c r="J1495" s="16"/>
      <c r="K1495" s="16"/>
      <c r="L1495" s="18"/>
      <c r="M1495" s="18"/>
      <c r="N1495" s="23">
        <v>45205</v>
      </c>
      <c r="O1495" s="18"/>
      <c r="P1495" s="18"/>
      <c r="Q1495" s="18"/>
      <c r="R1495" s="64">
        <v>45570</v>
      </c>
      <c r="S1495" s="18" t="s">
        <v>16</v>
      </c>
      <c r="T1495" s="15">
        <v>45570</v>
      </c>
      <c r="U1495" s="34" t="s">
        <v>2620</v>
      </c>
      <c r="V1495" s="32" t="s">
        <v>2621</v>
      </c>
      <c r="W1495" s="18">
        <v>1</v>
      </c>
      <c r="X1495" s="15">
        <v>45570</v>
      </c>
      <c r="Y1495" s="18" t="s">
        <v>26</v>
      </c>
      <c r="Z1495" s="19" t="s">
        <v>2622</v>
      </c>
    </row>
    <row r="1496" spans="1:26" ht="14.4" customHeight="1" x14ac:dyDescent="0.3">
      <c r="A1496" s="26">
        <v>1495</v>
      </c>
      <c r="B1496" s="30" t="s">
        <v>2616</v>
      </c>
      <c r="C1496" s="49" t="str">
        <f t="shared" ca="1" si="23"/>
        <v>Active</v>
      </c>
      <c r="D1496" s="16" t="s">
        <v>7032</v>
      </c>
      <c r="E1496" s="16"/>
      <c r="F1496" s="15">
        <v>45440</v>
      </c>
      <c r="G1496" s="18" t="s">
        <v>2603</v>
      </c>
      <c r="H1496" s="15">
        <v>45440</v>
      </c>
      <c r="I1496" s="16"/>
      <c r="J1496" s="16"/>
      <c r="K1496" s="16"/>
      <c r="L1496" s="18"/>
      <c r="M1496" s="18"/>
      <c r="N1496" s="23">
        <v>45440</v>
      </c>
      <c r="O1496" s="18"/>
      <c r="P1496" s="18"/>
      <c r="Q1496" s="18"/>
      <c r="R1496" s="23">
        <v>45804</v>
      </c>
      <c r="S1496" s="18" t="s">
        <v>16</v>
      </c>
      <c r="T1496" s="15">
        <v>45804</v>
      </c>
      <c r="U1496" s="34"/>
      <c r="V1496" s="32"/>
      <c r="W1496" s="18">
        <v>2</v>
      </c>
      <c r="X1496" s="18"/>
      <c r="Y1496" s="18" t="s">
        <v>26</v>
      </c>
      <c r="Z1496" s="19" t="s">
        <v>2617</v>
      </c>
    </row>
    <row r="1497" spans="1:26" ht="14.4" customHeight="1" x14ac:dyDescent="0.3">
      <c r="A1497" s="26">
        <v>1496</v>
      </c>
      <c r="B1497" s="30" t="s">
        <v>2613</v>
      </c>
      <c r="C1497" s="49" t="str">
        <f t="shared" ca="1" si="23"/>
        <v>Expired</v>
      </c>
      <c r="D1497" s="16" t="s">
        <v>7054</v>
      </c>
      <c r="E1497" s="16"/>
      <c r="F1497" s="15">
        <v>45322</v>
      </c>
      <c r="G1497" s="18" t="s">
        <v>2610</v>
      </c>
      <c r="H1497" s="15">
        <v>45322</v>
      </c>
      <c r="I1497" s="16"/>
      <c r="J1497" s="16"/>
      <c r="K1497" s="16"/>
      <c r="L1497" s="18"/>
      <c r="M1497" s="18"/>
      <c r="N1497" s="23">
        <v>45322</v>
      </c>
      <c r="O1497" s="18"/>
      <c r="P1497" s="18"/>
      <c r="Q1497" s="18"/>
      <c r="R1497" s="23">
        <v>45687</v>
      </c>
      <c r="S1497" s="18" t="s">
        <v>16</v>
      </c>
      <c r="T1497" s="15">
        <v>45687</v>
      </c>
      <c r="U1497" s="34">
        <v>868371051273874</v>
      </c>
      <c r="V1497" s="32" t="s">
        <v>2614</v>
      </c>
      <c r="W1497" s="18">
        <v>1</v>
      </c>
      <c r="X1497" s="15">
        <v>45687</v>
      </c>
      <c r="Y1497" s="18" t="s">
        <v>17</v>
      </c>
      <c r="Z1497" s="19" t="s">
        <v>2615</v>
      </c>
    </row>
    <row r="1498" spans="1:26" ht="14.4" customHeight="1" x14ac:dyDescent="0.3">
      <c r="A1498" s="26">
        <v>1497</v>
      </c>
      <c r="B1498" s="30" t="s">
        <v>2609</v>
      </c>
      <c r="C1498" s="49" t="str">
        <f t="shared" ca="1" si="23"/>
        <v>Expired</v>
      </c>
      <c r="D1498" s="16" t="s">
        <v>7054</v>
      </c>
      <c r="E1498" s="16"/>
      <c r="F1498" s="15">
        <v>45322</v>
      </c>
      <c r="G1498" s="18" t="s">
        <v>2610</v>
      </c>
      <c r="H1498" s="15">
        <v>45322</v>
      </c>
      <c r="I1498" s="16"/>
      <c r="J1498" s="16"/>
      <c r="K1498" s="16"/>
      <c r="L1498" s="18"/>
      <c r="M1498" s="18"/>
      <c r="N1498" s="23">
        <v>45322</v>
      </c>
      <c r="O1498" s="18"/>
      <c r="P1498" s="18"/>
      <c r="Q1498" s="18"/>
      <c r="R1498" s="23">
        <v>45687</v>
      </c>
      <c r="S1498" s="18" t="s">
        <v>16</v>
      </c>
      <c r="T1498" s="15">
        <v>45687</v>
      </c>
      <c r="U1498" s="34">
        <v>868371051226476</v>
      </c>
      <c r="V1498" s="32" t="s">
        <v>2611</v>
      </c>
      <c r="W1498" s="18">
        <v>1</v>
      </c>
      <c r="X1498" s="15">
        <v>45687</v>
      </c>
      <c r="Y1498" s="18" t="s">
        <v>17</v>
      </c>
      <c r="Z1498" s="19" t="s">
        <v>2612</v>
      </c>
    </row>
    <row r="1499" spans="1:26" ht="14.4" customHeight="1" x14ac:dyDescent="0.3">
      <c r="A1499" s="26">
        <v>1498</v>
      </c>
      <c r="B1499" s="30" t="s">
        <v>2605</v>
      </c>
      <c r="C1499" s="49" t="str">
        <f t="shared" ca="1" si="23"/>
        <v>Active</v>
      </c>
      <c r="D1499" s="16" t="s">
        <v>7238</v>
      </c>
      <c r="E1499" s="16"/>
      <c r="F1499" s="15">
        <v>45362</v>
      </c>
      <c r="G1499" s="18" t="s">
        <v>2606</v>
      </c>
      <c r="H1499" s="15">
        <v>45362</v>
      </c>
      <c r="I1499" s="16"/>
      <c r="J1499" s="16"/>
      <c r="K1499" s="16"/>
      <c r="L1499" s="18"/>
      <c r="M1499" s="18"/>
      <c r="N1499" s="23">
        <v>45362</v>
      </c>
      <c r="O1499" s="18"/>
      <c r="P1499" s="18"/>
      <c r="Q1499" s="18"/>
      <c r="R1499" s="23">
        <v>45726</v>
      </c>
      <c r="S1499" s="18" t="s">
        <v>16</v>
      </c>
      <c r="T1499" s="15">
        <v>45726</v>
      </c>
      <c r="U1499" s="34">
        <v>867624065213778</v>
      </c>
      <c r="V1499" s="32" t="s">
        <v>2607</v>
      </c>
      <c r="W1499" s="18">
        <v>3</v>
      </c>
      <c r="X1499" s="15">
        <v>45726</v>
      </c>
      <c r="Y1499" s="18" t="s">
        <v>26</v>
      </c>
      <c r="Z1499" s="19" t="s">
        <v>2608</v>
      </c>
    </row>
    <row r="1500" spans="1:26" ht="14.4" customHeight="1" x14ac:dyDescent="0.3">
      <c r="A1500" s="26">
        <v>1499</v>
      </c>
      <c r="B1500" s="30" t="s">
        <v>7868</v>
      </c>
      <c r="C1500" s="49" t="str">
        <f t="shared" ca="1" si="23"/>
        <v>Active</v>
      </c>
      <c r="D1500" s="16" t="s">
        <v>7054</v>
      </c>
      <c r="E1500" s="16"/>
      <c r="F1500" s="15">
        <v>45537</v>
      </c>
      <c r="G1500" s="18" t="s">
        <v>7885</v>
      </c>
      <c r="H1500" s="15">
        <v>45537</v>
      </c>
      <c r="I1500" s="16" t="s">
        <v>7923</v>
      </c>
      <c r="J1500" s="16"/>
      <c r="K1500" s="16"/>
      <c r="L1500" s="18"/>
      <c r="M1500" s="18"/>
      <c r="N1500" s="23">
        <v>45537</v>
      </c>
      <c r="O1500" s="18"/>
      <c r="P1500" s="18"/>
      <c r="Q1500" s="18"/>
      <c r="R1500" s="23">
        <v>45901</v>
      </c>
      <c r="S1500" s="18" t="s">
        <v>16</v>
      </c>
      <c r="T1500" s="15">
        <v>45901</v>
      </c>
      <c r="U1500" s="34" t="s">
        <v>7786</v>
      </c>
      <c r="V1500" s="32" t="s">
        <v>7787</v>
      </c>
      <c r="W1500" s="18" t="s">
        <v>7788</v>
      </c>
      <c r="X1500" s="15">
        <v>45901</v>
      </c>
      <c r="Y1500" s="18" t="s">
        <v>17</v>
      </c>
      <c r="Z1500" s="18" t="s">
        <v>7789</v>
      </c>
    </row>
    <row r="1501" spans="1:26" ht="14.4" customHeight="1" x14ac:dyDescent="0.3">
      <c r="A1501" s="26">
        <v>1500</v>
      </c>
      <c r="B1501" s="30" t="s">
        <v>7869</v>
      </c>
      <c r="C1501" s="49" t="str">
        <f t="shared" ca="1" si="23"/>
        <v>Active</v>
      </c>
      <c r="D1501" s="16" t="s">
        <v>7956</v>
      </c>
      <c r="E1501" s="16"/>
      <c r="F1501" s="15">
        <v>45537</v>
      </c>
      <c r="G1501" s="18" t="s">
        <v>7885</v>
      </c>
      <c r="H1501" s="15">
        <v>45537</v>
      </c>
      <c r="I1501" s="16" t="s">
        <v>7923</v>
      </c>
      <c r="J1501" s="16"/>
      <c r="K1501" s="16"/>
      <c r="L1501" s="18"/>
      <c r="M1501" s="18"/>
      <c r="N1501" s="23">
        <v>45537</v>
      </c>
      <c r="O1501" s="18"/>
      <c r="P1501" s="18"/>
      <c r="Q1501" s="18"/>
      <c r="R1501" s="23">
        <v>45901</v>
      </c>
      <c r="S1501" s="18" t="s">
        <v>16</v>
      </c>
      <c r="T1501" s="15">
        <v>45901</v>
      </c>
      <c r="U1501" s="34" t="s">
        <v>7790</v>
      </c>
      <c r="V1501" s="32" t="s">
        <v>7791</v>
      </c>
      <c r="W1501" s="18" t="s">
        <v>7788</v>
      </c>
      <c r="X1501" s="15">
        <v>45901</v>
      </c>
      <c r="Y1501" s="18" t="s">
        <v>17</v>
      </c>
      <c r="Z1501" s="18" t="s">
        <v>7792</v>
      </c>
    </row>
    <row r="1502" spans="1:26" ht="14.4" customHeight="1" x14ac:dyDescent="0.3">
      <c r="A1502" s="26">
        <v>1501</v>
      </c>
      <c r="B1502" s="30" t="s">
        <v>7870</v>
      </c>
      <c r="C1502" s="49" t="str">
        <f t="shared" ca="1" si="23"/>
        <v>Active</v>
      </c>
      <c r="D1502" s="16" t="s">
        <v>7956</v>
      </c>
      <c r="E1502" s="16"/>
      <c r="F1502" s="15">
        <v>45537</v>
      </c>
      <c r="G1502" s="18" t="s">
        <v>7885</v>
      </c>
      <c r="H1502" s="15">
        <v>45537</v>
      </c>
      <c r="I1502" s="16" t="s">
        <v>7923</v>
      </c>
      <c r="J1502" s="16"/>
      <c r="K1502" s="16"/>
      <c r="L1502" s="18"/>
      <c r="M1502" s="18"/>
      <c r="N1502" s="23">
        <v>45537</v>
      </c>
      <c r="O1502" s="18"/>
      <c r="P1502" s="18"/>
      <c r="Q1502" s="18"/>
      <c r="R1502" s="23">
        <v>45901</v>
      </c>
      <c r="S1502" s="18" t="s">
        <v>16</v>
      </c>
      <c r="T1502" s="15">
        <v>45901</v>
      </c>
      <c r="U1502" s="34" t="s">
        <v>7793</v>
      </c>
      <c r="V1502" s="32" t="s">
        <v>7794</v>
      </c>
      <c r="W1502" s="18" t="s">
        <v>7788</v>
      </c>
      <c r="X1502" s="15">
        <v>45901</v>
      </c>
      <c r="Y1502" s="18" t="s">
        <v>17</v>
      </c>
      <c r="Z1502" s="18" t="s">
        <v>7795</v>
      </c>
    </row>
    <row r="1503" spans="1:26" ht="14.4" customHeight="1" x14ac:dyDescent="0.3">
      <c r="A1503" s="26">
        <v>1502</v>
      </c>
      <c r="B1503" s="30" t="s">
        <v>7871</v>
      </c>
      <c r="C1503" s="49" t="str">
        <f t="shared" ca="1" si="23"/>
        <v>Active</v>
      </c>
      <c r="D1503" s="16" t="s">
        <v>7956</v>
      </c>
      <c r="E1503" s="16"/>
      <c r="F1503" s="15">
        <v>45537</v>
      </c>
      <c r="G1503" s="18" t="s">
        <v>7885</v>
      </c>
      <c r="H1503" s="15">
        <v>45537</v>
      </c>
      <c r="I1503" s="16" t="s">
        <v>7923</v>
      </c>
      <c r="J1503" s="16"/>
      <c r="K1503" s="16"/>
      <c r="L1503" s="18"/>
      <c r="M1503" s="18"/>
      <c r="N1503" s="23">
        <v>45537</v>
      </c>
      <c r="O1503" s="18"/>
      <c r="P1503" s="18"/>
      <c r="Q1503" s="18"/>
      <c r="R1503" s="23">
        <v>45901</v>
      </c>
      <c r="S1503" s="18" t="s">
        <v>16</v>
      </c>
      <c r="T1503" s="15">
        <v>45901</v>
      </c>
      <c r="U1503" s="34" t="s">
        <v>7796</v>
      </c>
      <c r="V1503" s="32" t="s">
        <v>7797</v>
      </c>
      <c r="W1503" s="18" t="s">
        <v>7788</v>
      </c>
      <c r="X1503" s="15">
        <v>45901</v>
      </c>
      <c r="Y1503" s="18" t="s">
        <v>17</v>
      </c>
      <c r="Z1503" s="18" t="s">
        <v>7798</v>
      </c>
    </row>
    <row r="1504" spans="1:26" ht="14.4" customHeight="1" x14ac:dyDescent="0.3">
      <c r="A1504" s="26">
        <v>1503</v>
      </c>
      <c r="B1504" s="30" t="s">
        <v>2602</v>
      </c>
      <c r="C1504" s="49" t="str">
        <f t="shared" ca="1" si="23"/>
        <v>Active</v>
      </c>
      <c r="D1504" s="16" t="s">
        <v>7032</v>
      </c>
      <c r="E1504" s="16"/>
      <c r="F1504" s="15">
        <v>45440</v>
      </c>
      <c r="G1504" s="18" t="s">
        <v>2603</v>
      </c>
      <c r="H1504" s="15">
        <v>45440</v>
      </c>
      <c r="I1504" s="16"/>
      <c r="J1504" s="16"/>
      <c r="K1504" s="16"/>
      <c r="L1504" s="18"/>
      <c r="M1504" s="18"/>
      <c r="N1504" s="23">
        <v>45440</v>
      </c>
      <c r="O1504" s="18"/>
      <c r="P1504" s="18"/>
      <c r="Q1504" s="18"/>
      <c r="R1504" s="23">
        <v>45804</v>
      </c>
      <c r="S1504" s="18" t="s">
        <v>16</v>
      </c>
      <c r="T1504" s="15">
        <v>45804</v>
      </c>
      <c r="U1504" s="34"/>
      <c r="V1504" s="32"/>
      <c r="W1504" s="18">
        <v>2</v>
      </c>
      <c r="X1504" s="18"/>
      <c r="Y1504" s="18" t="s">
        <v>26</v>
      </c>
      <c r="Z1504" s="19" t="s">
        <v>2604</v>
      </c>
    </row>
    <row r="1505" spans="1:26" ht="14.4" customHeight="1" x14ac:dyDescent="0.3">
      <c r="A1505" s="26">
        <v>1504</v>
      </c>
      <c r="B1505" s="30" t="s">
        <v>7829</v>
      </c>
      <c r="C1505" s="49" t="str">
        <f t="shared" ca="1" si="23"/>
        <v>Active</v>
      </c>
      <c r="D1505" s="16" t="s">
        <v>7224</v>
      </c>
      <c r="E1505" s="16"/>
      <c r="F1505" s="15">
        <v>45568</v>
      </c>
      <c r="G1505" s="18" t="s">
        <v>2603</v>
      </c>
      <c r="H1505" s="15">
        <v>45568</v>
      </c>
      <c r="I1505" s="16"/>
      <c r="J1505" s="16"/>
      <c r="K1505" s="16"/>
      <c r="L1505" s="18"/>
      <c r="M1505" s="18"/>
      <c r="N1505" s="23">
        <v>45568</v>
      </c>
      <c r="O1505" s="18"/>
      <c r="P1505" s="18"/>
      <c r="Q1505" s="18"/>
      <c r="R1505" s="23">
        <v>45932</v>
      </c>
      <c r="S1505" s="18" t="s">
        <v>16</v>
      </c>
      <c r="T1505" s="15">
        <v>45932</v>
      </c>
      <c r="U1505" s="34"/>
      <c r="V1505" s="32"/>
      <c r="W1505" s="18" t="s">
        <v>7669</v>
      </c>
      <c r="X1505" s="15"/>
      <c r="Y1505" s="18" t="s">
        <v>26</v>
      </c>
      <c r="Z1505" s="18" t="s">
        <v>7670</v>
      </c>
    </row>
    <row r="1506" spans="1:26" ht="14.4" customHeight="1" x14ac:dyDescent="0.3">
      <c r="A1506" s="26">
        <v>1505</v>
      </c>
      <c r="B1506" s="30" t="s">
        <v>7872</v>
      </c>
      <c r="C1506" s="49" t="str">
        <f t="shared" ca="1" si="23"/>
        <v>Active</v>
      </c>
      <c r="D1506" s="16" t="s">
        <v>7956</v>
      </c>
      <c r="E1506" s="16"/>
      <c r="F1506" s="15">
        <v>45537</v>
      </c>
      <c r="G1506" s="18" t="s">
        <v>7886</v>
      </c>
      <c r="H1506" s="15">
        <v>45537</v>
      </c>
      <c r="I1506" s="16" t="s">
        <v>7923</v>
      </c>
      <c r="J1506" s="16"/>
      <c r="K1506" s="16"/>
      <c r="L1506" s="18"/>
      <c r="M1506" s="18"/>
      <c r="N1506" s="23">
        <v>45537</v>
      </c>
      <c r="O1506" s="18"/>
      <c r="P1506" s="18"/>
      <c r="Q1506" s="18"/>
      <c r="R1506" s="23">
        <v>45901</v>
      </c>
      <c r="S1506" s="18" t="s">
        <v>16</v>
      </c>
      <c r="T1506" s="15">
        <v>45901</v>
      </c>
      <c r="U1506" s="34" t="s">
        <v>7799</v>
      </c>
      <c r="V1506" s="32" t="s">
        <v>7800</v>
      </c>
      <c r="W1506" s="18" t="s">
        <v>7801</v>
      </c>
      <c r="X1506" s="15">
        <v>45901</v>
      </c>
      <c r="Y1506" s="18" t="s">
        <v>17</v>
      </c>
      <c r="Z1506" s="18" t="s">
        <v>7802</v>
      </c>
    </row>
    <row r="1507" spans="1:26" ht="14.4" customHeight="1" x14ac:dyDescent="0.3">
      <c r="A1507" s="26">
        <v>1506</v>
      </c>
      <c r="B1507" s="30" t="s">
        <v>7873</v>
      </c>
      <c r="C1507" s="49" t="str">
        <f t="shared" ca="1" si="23"/>
        <v>Active</v>
      </c>
      <c r="D1507" s="16" t="s">
        <v>7956</v>
      </c>
      <c r="E1507" s="16"/>
      <c r="F1507" s="15">
        <v>45537</v>
      </c>
      <c r="G1507" s="18" t="s">
        <v>7886</v>
      </c>
      <c r="H1507" s="15">
        <v>45537</v>
      </c>
      <c r="I1507" s="16" t="s">
        <v>7923</v>
      </c>
      <c r="J1507" s="16"/>
      <c r="K1507" s="16"/>
      <c r="L1507" s="18"/>
      <c r="M1507" s="18"/>
      <c r="N1507" s="23">
        <v>45537</v>
      </c>
      <c r="O1507" s="18"/>
      <c r="P1507" s="18"/>
      <c r="Q1507" s="18"/>
      <c r="R1507" s="23">
        <v>45901</v>
      </c>
      <c r="S1507" s="18" t="s">
        <v>16</v>
      </c>
      <c r="T1507" s="15">
        <v>45901</v>
      </c>
      <c r="U1507" s="34" t="s">
        <v>7803</v>
      </c>
      <c r="V1507" s="32" t="s">
        <v>7804</v>
      </c>
      <c r="W1507" s="18" t="s">
        <v>7801</v>
      </c>
      <c r="X1507" s="15">
        <v>45901</v>
      </c>
      <c r="Y1507" s="18" t="s">
        <v>17</v>
      </c>
      <c r="Z1507" s="18" t="s">
        <v>7805</v>
      </c>
    </row>
    <row r="1508" spans="1:26" ht="14.4" customHeight="1" x14ac:dyDescent="0.3">
      <c r="A1508" s="26">
        <v>1507</v>
      </c>
      <c r="B1508" s="30" t="s">
        <v>2599</v>
      </c>
      <c r="C1508" s="49" t="str">
        <f t="shared" ca="1" si="23"/>
        <v>Expired</v>
      </c>
      <c r="D1508" s="16" t="s">
        <v>7568</v>
      </c>
      <c r="E1508" s="16"/>
      <c r="F1508" s="15">
        <v>44707</v>
      </c>
      <c r="G1508" s="18" t="s">
        <v>2600</v>
      </c>
      <c r="H1508" s="15">
        <v>44707</v>
      </c>
      <c r="I1508" s="16"/>
      <c r="J1508" s="16"/>
      <c r="K1508" s="16"/>
      <c r="L1508" s="18"/>
      <c r="M1508" s="18"/>
      <c r="N1508" s="23">
        <v>44707</v>
      </c>
      <c r="O1508" s="18"/>
      <c r="P1508" s="18"/>
      <c r="Q1508" s="18"/>
      <c r="R1508" s="64">
        <v>45071</v>
      </c>
      <c r="S1508" s="18" t="s">
        <v>16</v>
      </c>
      <c r="T1508" s="15">
        <v>45473</v>
      </c>
      <c r="U1508" s="34">
        <v>355890340644207</v>
      </c>
      <c r="V1508" s="32" t="s">
        <v>2601</v>
      </c>
      <c r="W1508" s="18">
        <v>1</v>
      </c>
      <c r="X1508" s="18"/>
      <c r="Y1508" s="18" t="s">
        <v>26</v>
      </c>
      <c r="Z1508" s="18"/>
    </row>
    <row r="1509" spans="1:26" ht="14.4" customHeight="1" x14ac:dyDescent="0.3">
      <c r="A1509" s="26">
        <v>1508</v>
      </c>
      <c r="B1509" s="30" t="s">
        <v>2595</v>
      </c>
      <c r="C1509" s="49" t="str">
        <f t="shared" ca="1" si="23"/>
        <v>Expired</v>
      </c>
      <c r="D1509" s="16" t="s">
        <v>7645</v>
      </c>
      <c r="E1509" s="16"/>
      <c r="F1509" s="15">
        <v>43600</v>
      </c>
      <c r="G1509" s="18" t="s">
        <v>2596</v>
      </c>
      <c r="H1509" s="15">
        <v>43600</v>
      </c>
      <c r="I1509" s="16"/>
      <c r="J1509" s="16"/>
      <c r="K1509" s="16"/>
      <c r="L1509" s="18"/>
      <c r="M1509" s="18"/>
      <c r="N1509" s="23">
        <v>43600</v>
      </c>
      <c r="O1509" s="18"/>
      <c r="P1509" s="18"/>
      <c r="Q1509" s="18"/>
      <c r="R1509" s="64">
        <v>43965</v>
      </c>
      <c r="S1509" s="18" t="s">
        <v>29</v>
      </c>
      <c r="T1509" s="15">
        <v>43965</v>
      </c>
      <c r="U1509" s="34">
        <v>359074060901594</v>
      </c>
      <c r="V1509" s="32" t="s">
        <v>2597</v>
      </c>
      <c r="W1509" s="18">
        <v>2</v>
      </c>
      <c r="X1509" s="18"/>
      <c r="Y1509" s="18" t="s">
        <v>26</v>
      </c>
      <c r="Z1509" s="19" t="s">
        <v>2598</v>
      </c>
    </row>
    <row r="1510" spans="1:26" ht="14.4" customHeight="1" x14ac:dyDescent="0.3">
      <c r="A1510" s="26">
        <v>1509</v>
      </c>
      <c r="B1510" s="29" t="s">
        <v>7650</v>
      </c>
      <c r="C1510" s="49" t="str">
        <f t="shared" ca="1" si="23"/>
        <v>Expired</v>
      </c>
      <c r="D1510" s="16"/>
      <c r="E1510" s="16"/>
      <c r="F1510" s="15"/>
      <c r="G1510" s="16" t="s">
        <v>2596</v>
      </c>
      <c r="H1510" s="15"/>
      <c r="I1510" s="16"/>
      <c r="J1510" s="16"/>
      <c r="K1510" s="16"/>
      <c r="L1510" s="16" t="s">
        <v>7645</v>
      </c>
      <c r="M1510" s="16"/>
      <c r="N1510" s="23"/>
      <c r="O1510" s="18"/>
      <c r="P1510" s="16"/>
      <c r="Q1510" s="16"/>
      <c r="R1510" s="64">
        <v>43789</v>
      </c>
      <c r="S1510" s="16"/>
      <c r="T1510" s="23">
        <v>43789</v>
      </c>
      <c r="U1510" s="33"/>
      <c r="V1510" s="33"/>
      <c r="W1510" s="16"/>
      <c r="X1510" s="16"/>
      <c r="Y1510" s="16"/>
      <c r="Z1510" s="16"/>
    </row>
    <row r="1511" spans="1:26" ht="14.4" customHeight="1" x14ac:dyDescent="0.3">
      <c r="A1511" s="26">
        <v>1510</v>
      </c>
      <c r="B1511" s="30" t="s">
        <v>2591</v>
      </c>
      <c r="C1511" s="49" t="str">
        <f t="shared" ca="1" si="23"/>
        <v>Active</v>
      </c>
      <c r="D1511" s="47" t="s">
        <v>7523</v>
      </c>
      <c r="E1511" s="16"/>
      <c r="F1511" s="15">
        <v>44789</v>
      </c>
      <c r="G1511" s="18" t="s">
        <v>2229</v>
      </c>
      <c r="H1511" s="15">
        <v>44789</v>
      </c>
      <c r="I1511" s="16"/>
      <c r="J1511" s="16"/>
      <c r="K1511" s="16"/>
      <c r="L1511" s="18"/>
      <c r="M1511" s="18"/>
      <c r="N1511" s="23"/>
      <c r="O1511" s="18"/>
      <c r="P1511" s="18"/>
      <c r="Q1511" s="18"/>
      <c r="R1511" s="23">
        <v>45884</v>
      </c>
      <c r="S1511" s="18" t="s">
        <v>16</v>
      </c>
      <c r="T1511" s="15">
        <v>45884</v>
      </c>
      <c r="U1511" s="34" t="s">
        <v>2592</v>
      </c>
      <c r="V1511" s="32" t="s">
        <v>2593</v>
      </c>
      <c r="W1511" s="18">
        <v>5</v>
      </c>
      <c r="X1511" s="18"/>
      <c r="Y1511" s="18" t="s">
        <v>26</v>
      </c>
      <c r="Z1511" s="19" t="s">
        <v>2594</v>
      </c>
    </row>
    <row r="1512" spans="1:26" ht="14.4" customHeight="1" x14ac:dyDescent="0.3">
      <c r="A1512" s="26">
        <v>1511</v>
      </c>
      <c r="B1512" s="30" t="s">
        <v>2587</v>
      </c>
      <c r="C1512" s="49" t="str">
        <f t="shared" ca="1" si="23"/>
        <v>Active</v>
      </c>
      <c r="D1512" s="47" t="s">
        <v>7523</v>
      </c>
      <c r="E1512" s="16"/>
      <c r="F1512" s="15">
        <v>44803</v>
      </c>
      <c r="G1512" s="18" t="s">
        <v>2229</v>
      </c>
      <c r="H1512" s="15">
        <v>44803</v>
      </c>
      <c r="I1512" s="16"/>
      <c r="J1512" s="16"/>
      <c r="K1512" s="16"/>
      <c r="L1512" s="18"/>
      <c r="M1512" s="18"/>
      <c r="N1512" s="23">
        <v>44803</v>
      </c>
      <c r="O1512" s="18"/>
      <c r="P1512" s="18"/>
      <c r="Q1512" s="18"/>
      <c r="R1512" s="23">
        <v>45898</v>
      </c>
      <c r="S1512" s="18" t="s">
        <v>16</v>
      </c>
      <c r="T1512" s="15">
        <v>45898</v>
      </c>
      <c r="U1512" s="34" t="s">
        <v>2588</v>
      </c>
      <c r="V1512" s="32" t="s">
        <v>2589</v>
      </c>
      <c r="W1512" s="18">
        <v>5</v>
      </c>
      <c r="X1512" s="18"/>
      <c r="Y1512" s="18" t="s">
        <v>26</v>
      </c>
      <c r="Z1512" s="19" t="s">
        <v>2590</v>
      </c>
    </row>
    <row r="1513" spans="1:26" ht="14.4" customHeight="1" x14ac:dyDescent="0.3">
      <c r="A1513" s="26">
        <v>1512</v>
      </c>
      <c r="B1513" s="30" t="s">
        <v>2583</v>
      </c>
      <c r="C1513" s="49" t="str">
        <f t="shared" ca="1" si="23"/>
        <v>Active</v>
      </c>
      <c r="D1513" s="47" t="s">
        <v>7523</v>
      </c>
      <c r="E1513" s="16"/>
      <c r="F1513" s="15">
        <v>44789</v>
      </c>
      <c r="G1513" s="18" t="s">
        <v>2229</v>
      </c>
      <c r="H1513" s="15">
        <v>44789</v>
      </c>
      <c r="I1513" s="16"/>
      <c r="J1513" s="16"/>
      <c r="K1513" s="16"/>
      <c r="L1513" s="18"/>
      <c r="M1513" s="18"/>
      <c r="N1513" s="23"/>
      <c r="O1513" s="18"/>
      <c r="P1513" s="18"/>
      <c r="Q1513" s="18"/>
      <c r="R1513" s="23">
        <v>45884</v>
      </c>
      <c r="S1513" s="18" t="s">
        <v>16</v>
      </c>
      <c r="T1513" s="15">
        <v>45884</v>
      </c>
      <c r="U1513" s="34" t="s">
        <v>2584</v>
      </c>
      <c r="V1513" s="32" t="s">
        <v>2585</v>
      </c>
      <c r="W1513" s="18">
        <v>5</v>
      </c>
      <c r="X1513" s="18"/>
      <c r="Y1513" s="18" t="s">
        <v>26</v>
      </c>
      <c r="Z1513" s="19" t="s">
        <v>2586</v>
      </c>
    </row>
    <row r="1514" spans="1:26" ht="14.4" customHeight="1" x14ac:dyDescent="0.3">
      <c r="A1514" s="26">
        <v>1513</v>
      </c>
      <c r="B1514" s="30" t="s">
        <v>2579</v>
      </c>
      <c r="C1514" s="49" t="str">
        <f t="shared" ca="1" si="23"/>
        <v>Active</v>
      </c>
      <c r="D1514" s="47" t="s">
        <v>7506</v>
      </c>
      <c r="E1514" s="16"/>
      <c r="F1514" s="15">
        <v>44803</v>
      </c>
      <c r="G1514" s="18" t="s">
        <v>2229</v>
      </c>
      <c r="H1514" s="15">
        <v>44803</v>
      </c>
      <c r="I1514" s="16"/>
      <c r="J1514" s="16"/>
      <c r="K1514" s="16"/>
      <c r="L1514" s="18"/>
      <c r="M1514" s="18"/>
      <c r="N1514" s="23">
        <v>44803</v>
      </c>
      <c r="O1514" s="18"/>
      <c r="P1514" s="18"/>
      <c r="Q1514" s="18"/>
      <c r="R1514" s="23">
        <v>45898</v>
      </c>
      <c r="S1514" s="18" t="s">
        <v>16</v>
      </c>
      <c r="T1514" s="15">
        <v>45898</v>
      </c>
      <c r="U1514" s="34" t="s">
        <v>2580</v>
      </c>
      <c r="V1514" s="32" t="s">
        <v>2581</v>
      </c>
      <c r="W1514" s="18">
        <v>5</v>
      </c>
      <c r="X1514" s="18"/>
      <c r="Y1514" s="18" t="s">
        <v>26</v>
      </c>
      <c r="Z1514" s="19" t="s">
        <v>2582</v>
      </c>
    </row>
    <row r="1515" spans="1:26" ht="14.4" customHeight="1" x14ac:dyDescent="0.3">
      <c r="A1515" s="26">
        <v>1514</v>
      </c>
      <c r="B1515" s="30" t="s">
        <v>2575</v>
      </c>
      <c r="C1515" s="49" t="str">
        <f t="shared" ca="1" si="23"/>
        <v>Active</v>
      </c>
      <c r="D1515" s="47" t="str">
        <f>+D1514</f>
        <v>AE01133042</v>
      </c>
      <c r="E1515" s="16"/>
      <c r="F1515" s="15">
        <v>44803</v>
      </c>
      <c r="G1515" s="18" t="s">
        <v>2229</v>
      </c>
      <c r="H1515" s="15">
        <v>44803</v>
      </c>
      <c r="I1515" s="16"/>
      <c r="J1515" s="16"/>
      <c r="K1515" s="16"/>
      <c r="L1515" s="18"/>
      <c r="M1515" s="18"/>
      <c r="N1515" s="23">
        <v>44803</v>
      </c>
      <c r="O1515" s="18"/>
      <c r="P1515" s="18"/>
      <c r="Q1515" s="18"/>
      <c r="R1515" s="23">
        <v>45898</v>
      </c>
      <c r="S1515" s="18" t="s">
        <v>16</v>
      </c>
      <c r="T1515" s="15">
        <v>45898</v>
      </c>
      <c r="U1515" s="34" t="s">
        <v>2576</v>
      </c>
      <c r="V1515" s="32" t="s">
        <v>2577</v>
      </c>
      <c r="W1515" s="18">
        <v>5</v>
      </c>
      <c r="X1515" s="18"/>
      <c r="Y1515" s="18" t="s">
        <v>26</v>
      </c>
      <c r="Z1515" s="19" t="s">
        <v>2578</v>
      </c>
    </row>
    <row r="1516" spans="1:26" ht="14.4" customHeight="1" x14ac:dyDescent="0.3">
      <c r="A1516" s="26">
        <v>1515</v>
      </c>
      <c r="B1516" s="30" t="s">
        <v>2571</v>
      </c>
      <c r="C1516" s="49" t="str">
        <f t="shared" ca="1" si="23"/>
        <v>Active</v>
      </c>
      <c r="D1516" s="16" t="s">
        <v>7510</v>
      </c>
      <c r="E1516" s="16"/>
      <c r="F1516" s="15">
        <v>44789</v>
      </c>
      <c r="G1516" s="18" t="s">
        <v>2229</v>
      </c>
      <c r="H1516" s="15">
        <v>44789</v>
      </c>
      <c r="I1516" s="16"/>
      <c r="J1516" s="16"/>
      <c r="K1516" s="16"/>
      <c r="L1516" s="18"/>
      <c r="M1516" s="18"/>
      <c r="N1516" s="23">
        <v>44789</v>
      </c>
      <c r="O1516" s="18"/>
      <c r="P1516" s="18"/>
      <c r="Q1516" s="18"/>
      <c r="R1516" s="23">
        <v>45884</v>
      </c>
      <c r="S1516" s="18" t="s">
        <v>16</v>
      </c>
      <c r="T1516" s="15">
        <v>45884</v>
      </c>
      <c r="U1516" s="34" t="s">
        <v>2572</v>
      </c>
      <c r="V1516" s="32" t="s">
        <v>2573</v>
      </c>
      <c r="W1516" s="18">
        <v>5</v>
      </c>
      <c r="X1516" s="18"/>
      <c r="Y1516" s="18" t="s">
        <v>17</v>
      </c>
      <c r="Z1516" s="19" t="s">
        <v>2574</v>
      </c>
    </row>
    <row r="1517" spans="1:26" ht="14.4" customHeight="1" x14ac:dyDescent="0.3">
      <c r="A1517" s="26">
        <v>1516</v>
      </c>
      <c r="B1517" s="30" t="s">
        <v>2567</v>
      </c>
      <c r="C1517" s="49" t="str">
        <f t="shared" ca="1" si="23"/>
        <v>Active</v>
      </c>
      <c r="D1517" s="16" t="s">
        <v>7510</v>
      </c>
      <c r="E1517" s="16"/>
      <c r="F1517" s="15">
        <v>44789</v>
      </c>
      <c r="G1517" s="18" t="s">
        <v>2229</v>
      </c>
      <c r="H1517" s="15">
        <v>44789</v>
      </c>
      <c r="I1517" s="16"/>
      <c r="J1517" s="16"/>
      <c r="K1517" s="16"/>
      <c r="L1517" s="18"/>
      <c r="M1517" s="18"/>
      <c r="N1517" s="23">
        <v>44789</v>
      </c>
      <c r="O1517" s="18"/>
      <c r="P1517" s="18"/>
      <c r="Q1517" s="18"/>
      <c r="R1517" s="23">
        <v>45884</v>
      </c>
      <c r="S1517" s="18" t="s">
        <v>16</v>
      </c>
      <c r="T1517" s="15">
        <v>45884</v>
      </c>
      <c r="U1517" s="34" t="s">
        <v>2568</v>
      </c>
      <c r="V1517" s="32" t="s">
        <v>2569</v>
      </c>
      <c r="W1517" s="18">
        <v>5</v>
      </c>
      <c r="X1517" s="18"/>
      <c r="Y1517" s="18" t="s">
        <v>17</v>
      </c>
      <c r="Z1517" s="19" t="s">
        <v>2570</v>
      </c>
    </row>
    <row r="1518" spans="1:26" ht="14.4" customHeight="1" x14ac:dyDescent="0.3">
      <c r="A1518" s="26">
        <v>1517</v>
      </c>
      <c r="B1518" s="30" t="s">
        <v>2563</v>
      </c>
      <c r="C1518" s="49" t="str">
        <f t="shared" ca="1" si="23"/>
        <v>Active</v>
      </c>
      <c r="D1518" s="47" t="s">
        <v>7550</v>
      </c>
      <c r="E1518" s="16"/>
      <c r="F1518" s="15">
        <v>44733</v>
      </c>
      <c r="G1518" s="18" t="s">
        <v>2229</v>
      </c>
      <c r="H1518" s="15">
        <v>44733</v>
      </c>
      <c r="I1518" s="16"/>
      <c r="J1518" s="16"/>
      <c r="K1518" s="16"/>
      <c r="L1518" s="18"/>
      <c r="M1518" s="18"/>
      <c r="N1518" s="23"/>
      <c r="O1518" s="18"/>
      <c r="P1518" s="18"/>
      <c r="Q1518" s="18"/>
      <c r="R1518" s="23">
        <v>45828</v>
      </c>
      <c r="S1518" s="18" t="s">
        <v>7943</v>
      </c>
      <c r="T1518" s="15">
        <v>45828</v>
      </c>
      <c r="U1518" s="34" t="s">
        <v>2564</v>
      </c>
      <c r="V1518" s="32" t="s">
        <v>2565</v>
      </c>
      <c r="W1518" s="18">
        <v>5</v>
      </c>
      <c r="X1518" s="18"/>
      <c r="Y1518" s="18" t="s">
        <v>26</v>
      </c>
      <c r="Z1518" s="19" t="s">
        <v>2566</v>
      </c>
    </row>
    <row r="1519" spans="1:26" ht="14.4" customHeight="1" x14ac:dyDescent="0.3">
      <c r="A1519" s="26">
        <v>1518</v>
      </c>
      <c r="B1519" s="30" t="s">
        <v>2559</v>
      </c>
      <c r="C1519" s="49" t="str">
        <f t="shared" ca="1" si="23"/>
        <v>Active</v>
      </c>
      <c r="D1519" s="47" t="s">
        <v>7550</v>
      </c>
      <c r="E1519" s="16"/>
      <c r="F1519" s="15">
        <v>44733</v>
      </c>
      <c r="G1519" s="18" t="s">
        <v>2229</v>
      </c>
      <c r="H1519" s="15">
        <v>44733</v>
      </c>
      <c r="I1519" s="16"/>
      <c r="J1519" s="16"/>
      <c r="K1519" s="16"/>
      <c r="L1519" s="18"/>
      <c r="M1519" s="18"/>
      <c r="N1519" s="23"/>
      <c r="O1519" s="18"/>
      <c r="P1519" s="18"/>
      <c r="Q1519" s="18"/>
      <c r="R1519" s="23">
        <v>45828</v>
      </c>
      <c r="S1519" s="18" t="s">
        <v>7943</v>
      </c>
      <c r="T1519" s="15">
        <v>45828</v>
      </c>
      <c r="U1519" s="34" t="s">
        <v>2560</v>
      </c>
      <c r="V1519" s="32" t="s">
        <v>2561</v>
      </c>
      <c r="W1519" s="18">
        <v>5</v>
      </c>
      <c r="X1519" s="18"/>
      <c r="Y1519" s="18" t="s">
        <v>26</v>
      </c>
      <c r="Z1519" s="19" t="s">
        <v>2562</v>
      </c>
    </row>
    <row r="1520" spans="1:26" ht="14.4" customHeight="1" x14ac:dyDescent="0.3">
      <c r="A1520" s="26">
        <v>1519</v>
      </c>
      <c r="B1520" s="30" t="s">
        <v>2555</v>
      </c>
      <c r="C1520" s="49" t="str">
        <f t="shared" ca="1" si="23"/>
        <v>Active</v>
      </c>
      <c r="D1520" s="47" t="s">
        <v>7523</v>
      </c>
      <c r="E1520" s="16"/>
      <c r="F1520" s="15">
        <v>44789</v>
      </c>
      <c r="G1520" s="18" t="s">
        <v>2229</v>
      </c>
      <c r="H1520" s="15">
        <v>44789</v>
      </c>
      <c r="I1520" s="16"/>
      <c r="J1520" s="16"/>
      <c r="K1520" s="16"/>
      <c r="L1520" s="18"/>
      <c r="M1520" s="18"/>
      <c r="N1520" s="23"/>
      <c r="O1520" s="18"/>
      <c r="P1520" s="18"/>
      <c r="Q1520" s="18"/>
      <c r="R1520" s="23">
        <v>45884</v>
      </c>
      <c r="S1520" s="18" t="s">
        <v>16</v>
      </c>
      <c r="T1520" s="15">
        <v>45884</v>
      </c>
      <c r="U1520" s="34" t="s">
        <v>2556</v>
      </c>
      <c r="V1520" s="32" t="s">
        <v>2557</v>
      </c>
      <c r="W1520" s="18">
        <v>5</v>
      </c>
      <c r="X1520" s="18"/>
      <c r="Y1520" s="18" t="s">
        <v>26</v>
      </c>
      <c r="Z1520" s="19" t="s">
        <v>2558</v>
      </c>
    </row>
    <row r="1521" spans="1:26" ht="14.4" customHeight="1" x14ac:dyDescent="0.3">
      <c r="A1521" s="26">
        <v>1520</v>
      </c>
      <c r="B1521" s="30" t="s">
        <v>2551</v>
      </c>
      <c r="C1521" s="49" t="str">
        <f t="shared" ca="1" si="23"/>
        <v>Active</v>
      </c>
      <c r="D1521" s="16" t="s">
        <v>7510</v>
      </c>
      <c r="E1521" s="16"/>
      <c r="F1521" s="15">
        <v>44789</v>
      </c>
      <c r="G1521" s="18" t="s">
        <v>2229</v>
      </c>
      <c r="H1521" s="15">
        <v>44789</v>
      </c>
      <c r="I1521" s="16"/>
      <c r="J1521" s="16"/>
      <c r="K1521" s="16"/>
      <c r="L1521" s="18"/>
      <c r="M1521" s="18"/>
      <c r="N1521" s="23">
        <v>44789</v>
      </c>
      <c r="O1521" s="18"/>
      <c r="P1521" s="18"/>
      <c r="Q1521" s="18"/>
      <c r="R1521" s="23">
        <v>45884</v>
      </c>
      <c r="S1521" s="18" t="s">
        <v>16</v>
      </c>
      <c r="T1521" s="15">
        <v>45884</v>
      </c>
      <c r="U1521" s="34" t="s">
        <v>2552</v>
      </c>
      <c r="V1521" s="32" t="s">
        <v>2553</v>
      </c>
      <c r="W1521" s="18">
        <v>5</v>
      </c>
      <c r="X1521" s="18"/>
      <c r="Y1521" s="18" t="s">
        <v>17</v>
      </c>
      <c r="Z1521" s="19" t="s">
        <v>2554</v>
      </c>
    </row>
    <row r="1522" spans="1:26" ht="14.4" customHeight="1" x14ac:dyDescent="0.3">
      <c r="A1522" s="26">
        <v>1521</v>
      </c>
      <c r="B1522" s="30" t="s">
        <v>2546</v>
      </c>
      <c r="C1522" s="49" t="str">
        <f t="shared" ca="1" si="23"/>
        <v>Expired</v>
      </c>
      <c r="D1522" s="16" t="s">
        <v>7536</v>
      </c>
      <c r="E1522" s="16"/>
      <c r="F1522" s="15">
        <v>44713</v>
      </c>
      <c r="G1522" s="18" t="s">
        <v>2547</v>
      </c>
      <c r="H1522" s="15">
        <v>44713</v>
      </c>
      <c r="I1522" s="16"/>
      <c r="J1522" s="16"/>
      <c r="K1522" s="16"/>
      <c r="L1522" s="18"/>
      <c r="M1522" s="18"/>
      <c r="N1522" s="57">
        <v>44713</v>
      </c>
      <c r="O1522" s="18"/>
      <c r="P1522" s="18"/>
      <c r="Q1522" s="18"/>
      <c r="R1522" s="64">
        <v>45077</v>
      </c>
      <c r="S1522" s="18" t="s">
        <v>16</v>
      </c>
      <c r="T1522" s="15">
        <v>45473</v>
      </c>
      <c r="U1522" s="31" t="s">
        <v>2548</v>
      </c>
      <c r="V1522" s="35" t="s">
        <v>2549</v>
      </c>
      <c r="W1522" s="18">
        <v>1</v>
      </c>
      <c r="X1522" s="18"/>
      <c r="Y1522" s="18" t="s">
        <v>26</v>
      </c>
      <c r="Z1522" s="19" t="s">
        <v>2550</v>
      </c>
    </row>
    <row r="1523" spans="1:26" ht="14.4" customHeight="1" x14ac:dyDescent="0.3">
      <c r="A1523" s="26">
        <v>1522</v>
      </c>
      <c r="B1523" s="30" t="s">
        <v>2542</v>
      </c>
      <c r="C1523" s="49" t="str">
        <f t="shared" ca="1" si="23"/>
        <v>Active</v>
      </c>
      <c r="D1523" s="47" t="str">
        <f>+D1519</f>
        <v>AE01132662-1</v>
      </c>
      <c r="E1523" s="16"/>
      <c r="F1523" s="15">
        <v>44803</v>
      </c>
      <c r="G1523" s="18" t="s">
        <v>2229</v>
      </c>
      <c r="H1523" s="15">
        <v>44803</v>
      </c>
      <c r="I1523" s="16"/>
      <c r="J1523" s="16"/>
      <c r="K1523" s="16"/>
      <c r="L1523" s="18"/>
      <c r="M1523" s="18"/>
      <c r="N1523" s="23">
        <v>44803</v>
      </c>
      <c r="O1523" s="18"/>
      <c r="P1523" s="18"/>
      <c r="Q1523" s="18"/>
      <c r="R1523" s="23">
        <v>45898</v>
      </c>
      <c r="S1523" s="18" t="s">
        <v>16</v>
      </c>
      <c r="T1523" s="15">
        <v>45898</v>
      </c>
      <c r="U1523" s="34" t="s">
        <v>2543</v>
      </c>
      <c r="V1523" s="32" t="s">
        <v>2544</v>
      </c>
      <c r="W1523" s="18">
        <v>5</v>
      </c>
      <c r="X1523" s="18"/>
      <c r="Y1523" s="18" t="s">
        <v>26</v>
      </c>
      <c r="Z1523" s="19" t="s">
        <v>2545</v>
      </c>
    </row>
    <row r="1524" spans="1:26" ht="14.4" customHeight="1" x14ac:dyDescent="0.3">
      <c r="A1524" s="26">
        <v>1523</v>
      </c>
      <c r="B1524" s="30" t="s">
        <v>2538</v>
      </c>
      <c r="C1524" s="49" t="str">
        <f t="shared" ca="1" si="23"/>
        <v>Active</v>
      </c>
      <c r="D1524" s="47" t="s">
        <v>7523</v>
      </c>
      <c r="E1524" s="16"/>
      <c r="F1524" s="15">
        <v>44789</v>
      </c>
      <c r="G1524" s="18" t="s">
        <v>2229</v>
      </c>
      <c r="H1524" s="15">
        <v>44789</v>
      </c>
      <c r="I1524" s="16"/>
      <c r="J1524" s="16"/>
      <c r="K1524" s="16"/>
      <c r="L1524" s="18"/>
      <c r="M1524" s="18"/>
      <c r="N1524" s="23"/>
      <c r="O1524" s="18"/>
      <c r="P1524" s="18"/>
      <c r="Q1524" s="18"/>
      <c r="R1524" s="23">
        <v>45884</v>
      </c>
      <c r="S1524" s="18" t="s">
        <v>16</v>
      </c>
      <c r="T1524" s="15">
        <v>45884</v>
      </c>
      <c r="U1524" s="34" t="s">
        <v>2539</v>
      </c>
      <c r="V1524" s="32" t="s">
        <v>2540</v>
      </c>
      <c r="W1524" s="18">
        <v>5</v>
      </c>
      <c r="X1524" s="18"/>
      <c r="Y1524" s="18" t="s">
        <v>26</v>
      </c>
      <c r="Z1524" s="19" t="s">
        <v>2541</v>
      </c>
    </row>
    <row r="1525" spans="1:26" ht="14.4" customHeight="1" x14ac:dyDescent="0.3">
      <c r="A1525" s="26">
        <v>1524</v>
      </c>
      <c r="B1525" s="30" t="s">
        <v>2534</v>
      </c>
      <c r="C1525" s="49" t="str">
        <f t="shared" ca="1" si="23"/>
        <v>Active</v>
      </c>
      <c r="D1525" s="47" t="str">
        <f>+D1524</f>
        <v>AE01132917</v>
      </c>
      <c r="E1525" s="16"/>
      <c r="F1525" s="15">
        <v>44803</v>
      </c>
      <c r="G1525" s="20" t="s">
        <v>2229</v>
      </c>
      <c r="H1525" s="15">
        <v>44973</v>
      </c>
      <c r="I1525" s="16"/>
      <c r="J1525" s="16"/>
      <c r="K1525" s="16"/>
      <c r="L1525" s="18"/>
      <c r="M1525" s="18"/>
      <c r="N1525" s="23">
        <v>44803</v>
      </c>
      <c r="O1525" s="20" t="s">
        <v>2486</v>
      </c>
      <c r="P1525" s="20"/>
      <c r="Q1525" s="18"/>
      <c r="R1525" s="23">
        <v>46068</v>
      </c>
      <c r="S1525" s="18" t="s">
        <v>16</v>
      </c>
      <c r="T1525" s="15">
        <v>46068</v>
      </c>
      <c r="U1525" s="34" t="s">
        <v>2535</v>
      </c>
      <c r="V1525" s="32" t="s">
        <v>2536</v>
      </c>
      <c r="W1525" s="18">
        <v>5</v>
      </c>
      <c r="X1525" s="18"/>
      <c r="Y1525" s="18" t="s">
        <v>26</v>
      </c>
      <c r="Z1525" s="19" t="s">
        <v>2537</v>
      </c>
    </row>
    <row r="1526" spans="1:26" ht="14.4" customHeight="1" x14ac:dyDescent="0.3">
      <c r="A1526" s="26">
        <v>1525</v>
      </c>
      <c r="B1526" s="30" t="s">
        <v>2530</v>
      </c>
      <c r="C1526" s="49" t="str">
        <f t="shared" ca="1" si="23"/>
        <v>Active</v>
      </c>
      <c r="D1526" s="47" t="s">
        <v>7550</v>
      </c>
      <c r="E1526" s="16"/>
      <c r="F1526" s="15">
        <v>44733</v>
      </c>
      <c r="G1526" s="18" t="s">
        <v>2229</v>
      </c>
      <c r="H1526" s="15">
        <v>44733</v>
      </c>
      <c r="I1526" s="16"/>
      <c r="J1526" s="16"/>
      <c r="K1526" s="16"/>
      <c r="L1526" s="18"/>
      <c r="M1526" s="18"/>
      <c r="N1526" s="23"/>
      <c r="O1526" s="18"/>
      <c r="P1526" s="18"/>
      <c r="Q1526" s="18"/>
      <c r="R1526" s="23">
        <v>45828</v>
      </c>
      <c r="S1526" s="18" t="s">
        <v>7943</v>
      </c>
      <c r="T1526" s="15">
        <v>45828</v>
      </c>
      <c r="U1526" s="34" t="s">
        <v>2531</v>
      </c>
      <c r="V1526" s="32" t="s">
        <v>2532</v>
      </c>
      <c r="W1526" s="18">
        <v>5</v>
      </c>
      <c r="X1526" s="18"/>
      <c r="Y1526" s="18" t="s">
        <v>26</v>
      </c>
      <c r="Z1526" s="19" t="s">
        <v>2533</v>
      </c>
    </row>
    <row r="1527" spans="1:26" ht="14.4" customHeight="1" x14ac:dyDescent="0.3">
      <c r="A1527" s="26">
        <v>1526</v>
      </c>
      <c r="B1527" s="30" t="s">
        <v>2526</v>
      </c>
      <c r="C1527" s="49" t="str">
        <f t="shared" ca="1" si="23"/>
        <v>Active</v>
      </c>
      <c r="D1527" s="47" t="str">
        <f>+D1526</f>
        <v>AE01132662-1</v>
      </c>
      <c r="E1527" s="16"/>
      <c r="F1527" s="15">
        <v>44803</v>
      </c>
      <c r="G1527" s="18" t="s">
        <v>2229</v>
      </c>
      <c r="H1527" s="15">
        <v>44803</v>
      </c>
      <c r="I1527" s="16"/>
      <c r="J1527" s="16"/>
      <c r="K1527" s="16"/>
      <c r="L1527" s="18"/>
      <c r="M1527" s="18"/>
      <c r="N1527" s="23">
        <v>44803</v>
      </c>
      <c r="O1527" s="18"/>
      <c r="P1527" s="18"/>
      <c r="Q1527" s="18"/>
      <c r="R1527" s="23">
        <v>45898</v>
      </c>
      <c r="S1527" s="18" t="s">
        <v>16</v>
      </c>
      <c r="T1527" s="15">
        <v>45898</v>
      </c>
      <c r="U1527" s="34" t="s">
        <v>2527</v>
      </c>
      <c r="V1527" s="32" t="s">
        <v>2528</v>
      </c>
      <c r="W1527" s="18">
        <v>5</v>
      </c>
      <c r="X1527" s="18"/>
      <c r="Y1527" s="18" t="s">
        <v>26</v>
      </c>
      <c r="Z1527" s="19" t="s">
        <v>2529</v>
      </c>
    </row>
    <row r="1528" spans="1:26" ht="14.4" customHeight="1" x14ac:dyDescent="0.3">
      <c r="A1528" s="26">
        <v>1527</v>
      </c>
      <c r="B1528" s="30" t="s">
        <v>2522</v>
      </c>
      <c r="C1528" s="49" t="str">
        <f t="shared" ca="1" si="23"/>
        <v>Active</v>
      </c>
      <c r="D1528" s="47" t="s">
        <v>7523</v>
      </c>
      <c r="E1528" s="16"/>
      <c r="F1528" s="15">
        <v>44789</v>
      </c>
      <c r="G1528" s="18" t="s">
        <v>2229</v>
      </c>
      <c r="H1528" s="15">
        <v>44789</v>
      </c>
      <c r="I1528" s="16"/>
      <c r="J1528" s="16"/>
      <c r="K1528" s="16"/>
      <c r="L1528" s="18"/>
      <c r="M1528" s="18"/>
      <c r="N1528" s="23"/>
      <c r="O1528" s="18"/>
      <c r="P1528" s="18"/>
      <c r="Q1528" s="18"/>
      <c r="R1528" s="23">
        <v>45884</v>
      </c>
      <c r="S1528" s="18" t="s">
        <v>16</v>
      </c>
      <c r="T1528" s="15">
        <v>45884</v>
      </c>
      <c r="U1528" s="34" t="s">
        <v>2523</v>
      </c>
      <c r="V1528" s="32" t="s">
        <v>2524</v>
      </c>
      <c r="W1528" s="18">
        <v>5</v>
      </c>
      <c r="X1528" s="18"/>
      <c r="Y1528" s="18" t="s">
        <v>26</v>
      </c>
      <c r="Z1528" s="19" t="s">
        <v>2525</v>
      </c>
    </row>
    <row r="1529" spans="1:26" ht="14.4" customHeight="1" x14ac:dyDescent="0.3">
      <c r="A1529" s="26">
        <v>1528</v>
      </c>
      <c r="B1529" s="30" t="s">
        <v>2518</v>
      </c>
      <c r="C1529" s="49" t="str">
        <f t="shared" ca="1" si="23"/>
        <v>Active</v>
      </c>
      <c r="D1529" s="47" t="str">
        <f>+D1528</f>
        <v>AE01132917</v>
      </c>
      <c r="E1529" s="16"/>
      <c r="F1529" s="15">
        <v>44803</v>
      </c>
      <c r="G1529" s="18" t="s">
        <v>2229</v>
      </c>
      <c r="H1529" s="15">
        <v>44803</v>
      </c>
      <c r="I1529" s="16"/>
      <c r="J1529" s="16"/>
      <c r="K1529" s="16"/>
      <c r="L1529" s="18"/>
      <c r="M1529" s="18"/>
      <c r="N1529" s="23">
        <v>44803</v>
      </c>
      <c r="O1529" s="18"/>
      <c r="P1529" s="18"/>
      <c r="Q1529" s="18"/>
      <c r="R1529" s="23">
        <v>45898</v>
      </c>
      <c r="S1529" s="18" t="s">
        <v>16</v>
      </c>
      <c r="T1529" s="15">
        <v>45898</v>
      </c>
      <c r="U1529" s="34" t="s">
        <v>2519</v>
      </c>
      <c r="V1529" s="32" t="s">
        <v>2520</v>
      </c>
      <c r="W1529" s="18">
        <v>5</v>
      </c>
      <c r="X1529" s="18"/>
      <c r="Y1529" s="18" t="s">
        <v>26</v>
      </c>
      <c r="Z1529" s="19" t="s">
        <v>2521</v>
      </c>
    </row>
    <row r="1530" spans="1:26" ht="14.4" customHeight="1" x14ac:dyDescent="0.3">
      <c r="A1530" s="26">
        <v>1529</v>
      </c>
      <c r="B1530" s="30" t="s">
        <v>2514</v>
      </c>
      <c r="C1530" s="49" t="str">
        <f t="shared" ca="1" si="23"/>
        <v>Active</v>
      </c>
      <c r="D1530" s="16" t="s">
        <v>7510</v>
      </c>
      <c r="E1530" s="16"/>
      <c r="F1530" s="15">
        <v>44789</v>
      </c>
      <c r="G1530" s="18" t="s">
        <v>2229</v>
      </c>
      <c r="H1530" s="15">
        <v>44789</v>
      </c>
      <c r="I1530" s="16"/>
      <c r="J1530" s="16"/>
      <c r="K1530" s="16"/>
      <c r="L1530" s="18"/>
      <c r="M1530" s="18"/>
      <c r="N1530" s="23">
        <v>44789</v>
      </c>
      <c r="O1530" s="18"/>
      <c r="P1530" s="18"/>
      <c r="Q1530" s="18"/>
      <c r="R1530" s="23">
        <v>45884</v>
      </c>
      <c r="S1530" s="18" t="s">
        <v>16</v>
      </c>
      <c r="T1530" s="15">
        <v>45884</v>
      </c>
      <c r="U1530" s="34" t="s">
        <v>2515</v>
      </c>
      <c r="V1530" s="32" t="s">
        <v>2516</v>
      </c>
      <c r="W1530" s="18">
        <v>5</v>
      </c>
      <c r="X1530" s="18"/>
      <c r="Y1530" s="18" t="s">
        <v>17</v>
      </c>
      <c r="Z1530" s="19" t="s">
        <v>2517</v>
      </c>
    </row>
    <row r="1531" spans="1:26" ht="14.4" customHeight="1" x14ac:dyDescent="0.3">
      <c r="A1531" s="26">
        <v>1530</v>
      </c>
      <c r="B1531" s="30" t="s">
        <v>2510</v>
      </c>
      <c r="C1531" s="49" t="str">
        <f t="shared" ca="1" si="23"/>
        <v>Active</v>
      </c>
      <c r="D1531" s="47" t="s">
        <v>7523</v>
      </c>
      <c r="E1531" s="16"/>
      <c r="F1531" s="15">
        <v>44789</v>
      </c>
      <c r="G1531" s="18" t="s">
        <v>2229</v>
      </c>
      <c r="H1531" s="15">
        <v>44789</v>
      </c>
      <c r="I1531" s="16"/>
      <c r="J1531" s="16"/>
      <c r="K1531" s="16"/>
      <c r="L1531" s="18"/>
      <c r="M1531" s="18"/>
      <c r="N1531" s="23"/>
      <c r="O1531" s="18"/>
      <c r="P1531" s="18"/>
      <c r="Q1531" s="18"/>
      <c r="R1531" s="23">
        <v>45884</v>
      </c>
      <c r="S1531" s="18" t="s">
        <v>16</v>
      </c>
      <c r="T1531" s="15">
        <v>45884</v>
      </c>
      <c r="U1531" s="34" t="s">
        <v>2511</v>
      </c>
      <c r="V1531" s="32" t="s">
        <v>2512</v>
      </c>
      <c r="W1531" s="18">
        <v>5</v>
      </c>
      <c r="X1531" s="18"/>
      <c r="Y1531" s="18" t="s">
        <v>26</v>
      </c>
      <c r="Z1531" s="19" t="s">
        <v>2513</v>
      </c>
    </row>
    <row r="1532" spans="1:26" ht="14.4" customHeight="1" x14ac:dyDescent="0.3">
      <c r="A1532" s="26">
        <v>1531</v>
      </c>
      <c r="B1532" s="30" t="s">
        <v>2506</v>
      </c>
      <c r="C1532" s="49" t="str">
        <f t="shared" ca="1" si="23"/>
        <v>Active</v>
      </c>
      <c r="D1532" s="47" t="s">
        <v>7523</v>
      </c>
      <c r="E1532" s="16"/>
      <c r="F1532" s="15">
        <v>44789</v>
      </c>
      <c r="G1532" s="18" t="s">
        <v>2229</v>
      </c>
      <c r="H1532" s="15">
        <v>44789</v>
      </c>
      <c r="I1532" s="16"/>
      <c r="J1532" s="16"/>
      <c r="K1532" s="16"/>
      <c r="L1532" s="18"/>
      <c r="M1532" s="18"/>
      <c r="N1532" s="23"/>
      <c r="O1532" s="18"/>
      <c r="P1532" s="18"/>
      <c r="Q1532" s="18"/>
      <c r="R1532" s="23">
        <v>45884</v>
      </c>
      <c r="S1532" s="18" t="s">
        <v>16</v>
      </c>
      <c r="T1532" s="15">
        <v>45884</v>
      </c>
      <c r="U1532" s="34" t="s">
        <v>2507</v>
      </c>
      <c r="V1532" s="32" t="s">
        <v>2508</v>
      </c>
      <c r="W1532" s="18">
        <v>5</v>
      </c>
      <c r="X1532" s="18"/>
      <c r="Y1532" s="18" t="s">
        <v>26</v>
      </c>
      <c r="Z1532" s="19" t="s">
        <v>2509</v>
      </c>
    </row>
    <row r="1533" spans="1:26" ht="14.4" customHeight="1" x14ac:dyDescent="0.3">
      <c r="A1533" s="26">
        <v>1532</v>
      </c>
      <c r="B1533" s="30" t="s">
        <v>2502</v>
      </c>
      <c r="C1533" s="49" t="str">
        <f t="shared" ca="1" si="23"/>
        <v>Active</v>
      </c>
      <c r="D1533" s="47" t="s">
        <v>7523</v>
      </c>
      <c r="E1533" s="16"/>
      <c r="F1533" s="15">
        <v>44789</v>
      </c>
      <c r="G1533" s="18" t="s">
        <v>2229</v>
      </c>
      <c r="H1533" s="15">
        <v>44789</v>
      </c>
      <c r="I1533" s="16"/>
      <c r="J1533" s="16"/>
      <c r="K1533" s="16"/>
      <c r="L1533" s="18"/>
      <c r="M1533" s="18"/>
      <c r="N1533" s="23"/>
      <c r="O1533" s="18"/>
      <c r="P1533" s="18"/>
      <c r="Q1533" s="18"/>
      <c r="R1533" s="23">
        <v>45884</v>
      </c>
      <c r="S1533" s="18" t="s">
        <v>16</v>
      </c>
      <c r="T1533" s="15">
        <v>45884</v>
      </c>
      <c r="U1533" s="34" t="s">
        <v>2503</v>
      </c>
      <c r="V1533" s="32" t="s">
        <v>2504</v>
      </c>
      <c r="W1533" s="18">
        <v>5</v>
      </c>
      <c r="X1533" s="18"/>
      <c r="Y1533" s="18" t="s">
        <v>26</v>
      </c>
      <c r="Z1533" s="19" t="s">
        <v>2505</v>
      </c>
    </row>
    <row r="1534" spans="1:26" ht="14.4" customHeight="1" x14ac:dyDescent="0.3">
      <c r="A1534" s="26">
        <v>1533</v>
      </c>
      <c r="B1534" s="30" t="s">
        <v>2498</v>
      </c>
      <c r="C1534" s="49" t="str">
        <f t="shared" ca="1" si="23"/>
        <v>Active</v>
      </c>
      <c r="D1534" s="47" t="s">
        <v>7523</v>
      </c>
      <c r="E1534" s="16"/>
      <c r="F1534" s="15">
        <v>44789</v>
      </c>
      <c r="G1534" s="18" t="s">
        <v>2229</v>
      </c>
      <c r="H1534" s="15">
        <v>44789</v>
      </c>
      <c r="I1534" s="16"/>
      <c r="J1534" s="16"/>
      <c r="K1534" s="16"/>
      <c r="L1534" s="18"/>
      <c r="M1534" s="18"/>
      <c r="N1534" s="23"/>
      <c r="O1534" s="18"/>
      <c r="P1534" s="18"/>
      <c r="Q1534" s="18"/>
      <c r="R1534" s="23">
        <v>45884</v>
      </c>
      <c r="S1534" s="18" t="s">
        <v>16</v>
      </c>
      <c r="T1534" s="15">
        <v>45884</v>
      </c>
      <c r="U1534" s="34" t="s">
        <v>2499</v>
      </c>
      <c r="V1534" s="32" t="s">
        <v>2500</v>
      </c>
      <c r="W1534" s="18">
        <v>5</v>
      </c>
      <c r="X1534" s="18"/>
      <c r="Y1534" s="18" t="s">
        <v>26</v>
      </c>
      <c r="Z1534" s="19" t="s">
        <v>2501</v>
      </c>
    </row>
    <row r="1535" spans="1:26" ht="14.4" customHeight="1" x14ac:dyDescent="0.3">
      <c r="A1535" s="26">
        <v>1534</v>
      </c>
      <c r="B1535" s="30" t="s">
        <v>2494</v>
      </c>
      <c r="C1535" s="49" t="str">
        <f t="shared" ca="1" si="23"/>
        <v>Active</v>
      </c>
      <c r="D1535" s="47" t="s">
        <v>7506</v>
      </c>
      <c r="E1535" s="16"/>
      <c r="F1535" s="15">
        <v>44803</v>
      </c>
      <c r="G1535" s="18" t="s">
        <v>2229</v>
      </c>
      <c r="H1535" s="15">
        <v>44803</v>
      </c>
      <c r="I1535" s="16"/>
      <c r="J1535" s="16"/>
      <c r="K1535" s="16"/>
      <c r="L1535" s="18"/>
      <c r="M1535" s="18"/>
      <c r="N1535" s="23">
        <v>44803</v>
      </c>
      <c r="O1535" s="18"/>
      <c r="P1535" s="18"/>
      <c r="Q1535" s="18"/>
      <c r="R1535" s="23">
        <v>45898</v>
      </c>
      <c r="S1535" s="18" t="s">
        <v>16</v>
      </c>
      <c r="T1535" s="15">
        <v>45898</v>
      </c>
      <c r="U1535" s="34" t="s">
        <v>2495</v>
      </c>
      <c r="V1535" s="32" t="s">
        <v>2496</v>
      </c>
      <c r="W1535" s="18">
        <v>5</v>
      </c>
      <c r="X1535" s="18"/>
      <c r="Y1535" s="18" t="s">
        <v>26</v>
      </c>
      <c r="Z1535" s="19" t="s">
        <v>2497</v>
      </c>
    </row>
    <row r="1536" spans="1:26" ht="14.4" customHeight="1" x14ac:dyDescent="0.3">
      <c r="A1536" s="26">
        <v>1535</v>
      </c>
      <c r="B1536" s="30" t="s">
        <v>2490</v>
      </c>
      <c r="C1536" s="49" t="str">
        <f t="shared" ca="1" si="23"/>
        <v>Active</v>
      </c>
      <c r="D1536" s="47" t="str">
        <f>+D1535</f>
        <v>AE01133042</v>
      </c>
      <c r="E1536" s="16"/>
      <c r="F1536" s="15">
        <v>44803</v>
      </c>
      <c r="G1536" s="20" t="s">
        <v>2229</v>
      </c>
      <c r="H1536" s="15">
        <v>44973</v>
      </c>
      <c r="I1536" s="16"/>
      <c r="J1536" s="16"/>
      <c r="K1536" s="16"/>
      <c r="L1536" s="18"/>
      <c r="M1536" s="18"/>
      <c r="N1536" s="23">
        <v>44803</v>
      </c>
      <c r="O1536" s="20" t="s">
        <v>2486</v>
      </c>
      <c r="P1536" s="20"/>
      <c r="Q1536" s="18"/>
      <c r="R1536" s="23">
        <v>46068</v>
      </c>
      <c r="S1536" s="18" t="s">
        <v>16</v>
      </c>
      <c r="T1536" s="15">
        <v>46068</v>
      </c>
      <c r="U1536" s="34" t="s">
        <v>2491</v>
      </c>
      <c r="V1536" s="32" t="s">
        <v>2492</v>
      </c>
      <c r="W1536" s="18">
        <v>5</v>
      </c>
      <c r="X1536" s="18"/>
      <c r="Y1536" s="18" t="s">
        <v>26</v>
      </c>
      <c r="Z1536" s="19" t="s">
        <v>2493</v>
      </c>
    </row>
    <row r="1537" spans="1:26" ht="14.4" customHeight="1" x14ac:dyDescent="0.3">
      <c r="A1537" s="26">
        <v>1536</v>
      </c>
      <c r="B1537" s="30" t="s">
        <v>2485</v>
      </c>
      <c r="C1537" s="49" t="str">
        <f t="shared" ca="1" si="23"/>
        <v>Active</v>
      </c>
      <c r="D1537" s="47" t="s">
        <v>7506</v>
      </c>
      <c r="E1537" s="16"/>
      <c r="F1537" s="15">
        <v>44803</v>
      </c>
      <c r="G1537" s="20" t="s">
        <v>2229</v>
      </c>
      <c r="H1537" s="15">
        <v>44973</v>
      </c>
      <c r="I1537" s="16"/>
      <c r="J1537" s="16"/>
      <c r="K1537" s="16"/>
      <c r="L1537" s="18"/>
      <c r="M1537" s="18"/>
      <c r="N1537" s="23">
        <v>44803</v>
      </c>
      <c r="O1537" s="20" t="s">
        <v>2486</v>
      </c>
      <c r="P1537" s="20"/>
      <c r="Q1537" s="18"/>
      <c r="R1537" s="23">
        <v>46068</v>
      </c>
      <c r="S1537" s="18" t="s">
        <v>16</v>
      </c>
      <c r="T1537" s="15">
        <v>46068</v>
      </c>
      <c r="U1537" s="34" t="s">
        <v>2487</v>
      </c>
      <c r="V1537" s="32" t="s">
        <v>2488</v>
      </c>
      <c r="W1537" s="18">
        <v>5</v>
      </c>
      <c r="X1537" s="18"/>
      <c r="Y1537" s="18" t="s">
        <v>26</v>
      </c>
      <c r="Z1537" s="19" t="s">
        <v>2489</v>
      </c>
    </row>
    <row r="1538" spans="1:26" ht="14.4" customHeight="1" x14ac:dyDescent="0.3">
      <c r="A1538" s="26">
        <v>1537</v>
      </c>
      <c r="B1538" s="30" t="s">
        <v>2481</v>
      </c>
      <c r="C1538" s="49" t="str">
        <f t="shared" ref="C1538:C1601" ca="1" si="24">IF(ISBLANK(R1538)=TRUE,"NA",IF(R1538&gt;=NOW(),"Active","Expired"))</f>
        <v>Active</v>
      </c>
      <c r="D1538" s="47" t="s">
        <v>7523</v>
      </c>
      <c r="E1538" s="16"/>
      <c r="F1538" s="15">
        <v>44789</v>
      </c>
      <c r="G1538" s="18" t="s">
        <v>2229</v>
      </c>
      <c r="H1538" s="15">
        <v>44789</v>
      </c>
      <c r="I1538" s="16"/>
      <c r="J1538" s="16"/>
      <c r="K1538" s="16"/>
      <c r="L1538" s="18"/>
      <c r="M1538" s="18"/>
      <c r="N1538" s="23"/>
      <c r="O1538" s="18"/>
      <c r="P1538" s="18"/>
      <c r="Q1538" s="18"/>
      <c r="R1538" s="23">
        <v>45884</v>
      </c>
      <c r="S1538" s="18" t="s">
        <v>16</v>
      </c>
      <c r="T1538" s="15">
        <v>45884</v>
      </c>
      <c r="U1538" s="34" t="s">
        <v>2482</v>
      </c>
      <c r="V1538" s="32" t="s">
        <v>2483</v>
      </c>
      <c r="W1538" s="18">
        <v>5</v>
      </c>
      <c r="X1538" s="18"/>
      <c r="Y1538" s="18" t="s">
        <v>26</v>
      </c>
      <c r="Z1538" s="19" t="s">
        <v>2484</v>
      </c>
    </row>
    <row r="1539" spans="1:26" ht="14.4" customHeight="1" x14ac:dyDescent="0.3">
      <c r="A1539" s="26">
        <v>1538</v>
      </c>
      <c r="B1539" s="30" t="s">
        <v>2477</v>
      </c>
      <c r="C1539" s="49" t="str">
        <f t="shared" ca="1" si="24"/>
        <v>Active</v>
      </c>
      <c r="D1539" s="47" t="s">
        <v>7523</v>
      </c>
      <c r="E1539" s="16"/>
      <c r="F1539" s="15">
        <v>44789</v>
      </c>
      <c r="G1539" s="18" t="s">
        <v>2229</v>
      </c>
      <c r="H1539" s="15">
        <v>44789</v>
      </c>
      <c r="I1539" s="16"/>
      <c r="J1539" s="16"/>
      <c r="K1539" s="16"/>
      <c r="L1539" s="18"/>
      <c r="M1539" s="18"/>
      <c r="N1539" s="23"/>
      <c r="O1539" s="18"/>
      <c r="P1539" s="18"/>
      <c r="Q1539" s="18"/>
      <c r="R1539" s="23">
        <v>45884</v>
      </c>
      <c r="S1539" s="18" t="s">
        <v>16</v>
      </c>
      <c r="T1539" s="15">
        <v>45884</v>
      </c>
      <c r="U1539" s="34" t="s">
        <v>2478</v>
      </c>
      <c r="V1539" s="32" t="s">
        <v>2479</v>
      </c>
      <c r="W1539" s="18">
        <v>5</v>
      </c>
      <c r="X1539" s="18"/>
      <c r="Y1539" s="18" t="s">
        <v>26</v>
      </c>
      <c r="Z1539" s="19" t="s">
        <v>2480</v>
      </c>
    </row>
    <row r="1540" spans="1:26" ht="14.4" customHeight="1" x14ac:dyDescent="0.3">
      <c r="A1540" s="26">
        <v>1539</v>
      </c>
      <c r="B1540" s="30" t="s">
        <v>2473</v>
      </c>
      <c r="C1540" s="49" t="str">
        <f t="shared" ca="1" si="24"/>
        <v>Active</v>
      </c>
      <c r="D1540" s="47" t="str">
        <f>+D1541</f>
        <v>AE01132662-1</v>
      </c>
      <c r="E1540" s="16"/>
      <c r="F1540" s="15">
        <v>44803</v>
      </c>
      <c r="G1540" s="18" t="s">
        <v>2229</v>
      </c>
      <c r="H1540" s="15">
        <v>44803</v>
      </c>
      <c r="I1540" s="16"/>
      <c r="J1540" s="16"/>
      <c r="K1540" s="16"/>
      <c r="L1540" s="18"/>
      <c r="M1540" s="18"/>
      <c r="N1540" s="23">
        <v>44803</v>
      </c>
      <c r="O1540" s="18"/>
      <c r="P1540" s="18"/>
      <c r="Q1540" s="18"/>
      <c r="R1540" s="23">
        <v>45898</v>
      </c>
      <c r="S1540" s="18" t="s">
        <v>16</v>
      </c>
      <c r="T1540" s="15">
        <v>45898</v>
      </c>
      <c r="U1540" s="34" t="s">
        <v>2474</v>
      </c>
      <c r="V1540" s="32" t="s">
        <v>2475</v>
      </c>
      <c r="W1540" s="18">
        <v>5</v>
      </c>
      <c r="X1540" s="18"/>
      <c r="Y1540" s="18" t="s">
        <v>26</v>
      </c>
      <c r="Z1540" s="19" t="s">
        <v>2476</v>
      </c>
    </row>
    <row r="1541" spans="1:26" ht="14.4" customHeight="1" x14ac:dyDescent="0.3">
      <c r="A1541" s="26">
        <v>1540</v>
      </c>
      <c r="B1541" s="30" t="s">
        <v>2469</v>
      </c>
      <c r="C1541" s="49" t="str">
        <f t="shared" ca="1" si="24"/>
        <v>Active</v>
      </c>
      <c r="D1541" s="47" t="s">
        <v>7550</v>
      </c>
      <c r="E1541" s="16"/>
      <c r="F1541" s="15">
        <v>44733</v>
      </c>
      <c r="G1541" s="18" t="s">
        <v>2229</v>
      </c>
      <c r="H1541" s="15">
        <v>44733</v>
      </c>
      <c r="I1541" s="16"/>
      <c r="J1541" s="16"/>
      <c r="K1541" s="16"/>
      <c r="L1541" s="18"/>
      <c r="M1541" s="18"/>
      <c r="N1541" s="23"/>
      <c r="O1541" s="18"/>
      <c r="P1541" s="18"/>
      <c r="Q1541" s="18"/>
      <c r="R1541" s="23">
        <v>45828</v>
      </c>
      <c r="S1541" s="18" t="s">
        <v>7943</v>
      </c>
      <c r="T1541" s="15">
        <v>45828</v>
      </c>
      <c r="U1541" s="34" t="s">
        <v>2470</v>
      </c>
      <c r="V1541" s="32" t="s">
        <v>2471</v>
      </c>
      <c r="W1541" s="18">
        <v>5</v>
      </c>
      <c r="X1541" s="18"/>
      <c r="Y1541" s="18" t="s">
        <v>26</v>
      </c>
      <c r="Z1541" s="19" t="s">
        <v>2472</v>
      </c>
    </row>
    <row r="1542" spans="1:26" ht="14.4" customHeight="1" x14ac:dyDescent="0.3">
      <c r="A1542" s="26">
        <v>1541</v>
      </c>
      <c r="B1542" s="30" t="s">
        <v>2465</v>
      </c>
      <c r="C1542" s="49" t="str">
        <f t="shared" ca="1" si="24"/>
        <v>Active</v>
      </c>
      <c r="D1542" s="47" t="s">
        <v>7550</v>
      </c>
      <c r="E1542" s="16"/>
      <c r="F1542" s="15">
        <v>44733</v>
      </c>
      <c r="G1542" s="18" t="s">
        <v>2229</v>
      </c>
      <c r="H1542" s="15">
        <v>44733</v>
      </c>
      <c r="I1542" s="16"/>
      <c r="J1542" s="16"/>
      <c r="K1542" s="16"/>
      <c r="L1542" s="18"/>
      <c r="M1542" s="18"/>
      <c r="N1542" s="23"/>
      <c r="O1542" s="18"/>
      <c r="P1542" s="18"/>
      <c r="Q1542" s="18"/>
      <c r="R1542" s="23">
        <v>45828</v>
      </c>
      <c r="S1542" s="18" t="s">
        <v>7943</v>
      </c>
      <c r="T1542" s="15">
        <v>45828</v>
      </c>
      <c r="U1542" s="34" t="s">
        <v>2466</v>
      </c>
      <c r="V1542" s="32" t="s">
        <v>2467</v>
      </c>
      <c r="W1542" s="18">
        <v>5</v>
      </c>
      <c r="X1542" s="18"/>
      <c r="Y1542" s="18" t="s">
        <v>26</v>
      </c>
      <c r="Z1542" s="19" t="s">
        <v>2468</v>
      </c>
    </row>
    <row r="1543" spans="1:26" ht="14.4" customHeight="1" x14ac:dyDescent="0.3">
      <c r="A1543" s="26">
        <v>1542</v>
      </c>
      <c r="B1543" s="30" t="s">
        <v>2461</v>
      </c>
      <c r="C1543" s="49" t="str">
        <f t="shared" ca="1" si="24"/>
        <v>Active</v>
      </c>
      <c r="D1543" s="47" t="s">
        <v>7550</v>
      </c>
      <c r="E1543" s="16"/>
      <c r="F1543" s="15">
        <v>44733</v>
      </c>
      <c r="G1543" s="18" t="s">
        <v>2229</v>
      </c>
      <c r="H1543" s="15">
        <v>44733</v>
      </c>
      <c r="I1543" s="16"/>
      <c r="J1543" s="16"/>
      <c r="K1543" s="16"/>
      <c r="L1543" s="18"/>
      <c r="M1543" s="18"/>
      <c r="N1543" s="23"/>
      <c r="O1543" s="18"/>
      <c r="P1543" s="18"/>
      <c r="Q1543" s="18"/>
      <c r="R1543" s="23">
        <v>45828</v>
      </c>
      <c r="S1543" s="18" t="s">
        <v>7943</v>
      </c>
      <c r="T1543" s="15">
        <v>45828</v>
      </c>
      <c r="U1543" s="34" t="s">
        <v>2462</v>
      </c>
      <c r="V1543" s="32" t="s">
        <v>2463</v>
      </c>
      <c r="W1543" s="18">
        <v>5</v>
      </c>
      <c r="X1543" s="18"/>
      <c r="Y1543" s="18" t="s">
        <v>26</v>
      </c>
      <c r="Z1543" s="19" t="s">
        <v>2464</v>
      </c>
    </row>
    <row r="1544" spans="1:26" ht="14.4" customHeight="1" x14ac:dyDescent="0.3">
      <c r="A1544" s="26">
        <v>1543</v>
      </c>
      <c r="B1544" s="30" t="s">
        <v>2457</v>
      </c>
      <c r="C1544" s="49" t="str">
        <f t="shared" ca="1" si="24"/>
        <v>Active</v>
      </c>
      <c r="D1544" s="47" t="s">
        <v>7550</v>
      </c>
      <c r="E1544" s="16"/>
      <c r="F1544" s="15">
        <v>44733</v>
      </c>
      <c r="G1544" s="18" t="s">
        <v>2229</v>
      </c>
      <c r="H1544" s="15">
        <v>44733</v>
      </c>
      <c r="I1544" s="16"/>
      <c r="J1544" s="16"/>
      <c r="K1544" s="16"/>
      <c r="L1544" s="18"/>
      <c r="M1544" s="18"/>
      <c r="N1544" s="23"/>
      <c r="O1544" s="18"/>
      <c r="P1544" s="18"/>
      <c r="Q1544" s="18"/>
      <c r="R1544" s="23">
        <v>45828</v>
      </c>
      <c r="S1544" s="18" t="s">
        <v>7943</v>
      </c>
      <c r="T1544" s="15">
        <v>45828</v>
      </c>
      <c r="U1544" s="34" t="s">
        <v>2458</v>
      </c>
      <c r="V1544" s="32" t="s">
        <v>2459</v>
      </c>
      <c r="W1544" s="18">
        <v>5</v>
      </c>
      <c r="X1544" s="18"/>
      <c r="Y1544" s="18" t="s">
        <v>26</v>
      </c>
      <c r="Z1544" s="19" t="s">
        <v>2460</v>
      </c>
    </row>
    <row r="1545" spans="1:26" ht="14.4" customHeight="1" x14ac:dyDescent="0.3">
      <c r="A1545" s="26">
        <v>1544</v>
      </c>
      <c r="B1545" s="30" t="s">
        <v>2453</v>
      </c>
      <c r="C1545" s="49" t="str">
        <f t="shared" ca="1" si="24"/>
        <v>Active</v>
      </c>
      <c r="D1545" s="47" t="s">
        <v>7550</v>
      </c>
      <c r="E1545" s="16"/>
      <c r="F1545" s="15">
        <v>44733</v>
      </c>
      <c r="G1545" s="18" t="s">
        <v>2229</v>
      </c>
      <c r="H1545" s="15">
        <v>44733</v>
      </c>
      <c r="I1545" s="16"/>
      <c r="J1545" s="16"/>
      <c r="K1545" s="16"/>
      <c r="L1545" s="18"/>
      <c r="M1545" s="18"/>
      <c r="N1545" s="23"/>
      <c r="O1545" s="18"/>
      <c r="P1545" s="18"/>
      <c r="Q1545" s="18"/>
      <c r="R1545" s="23">
        <v>45828</v>
      </c>
      <c r="S1545" s="18" t="s">
        <v>16</v>
      </c>
      <c r="T1545" s="15">
        <v>45828</v>
      </c>
      <c r="U1545" s="34" t="s">
        <v>2454</v>
      </c>
      <c r="V1545" s="32" t="s">
        <v>2455</v>
      </c>
      <c r="W1545" s="18">
        <v>5</v>
      </c>
      <c r="X1545" s="18"/>
      <c r="Y1545" s="18" t="s">
        <v>26</v>
      </c>
      <c r="Z1545" s="19" t="s">
        <v>2456</v>
      </c>
    </row>
    <row r="1546" spans="1:26" ht="14.4" customHeight="1" x14ac:dyDescent="0.3">
      <c r="A1546" s="26">
        <v>1545</v>
      </c>
      <c r="B1546" s="30" t="s">
        <v>2449</v>
      </c>
      <c r="C1546" s="49" t="str">
        <f t="shared" ca="1" si="24"/>
        <v>Active</v>
      </c>
      <c r="D1546" s="47" t="s">
        <v>7550</v>
      </c>
      <c r="E1546" s="16"/>
      <c r="F1546" s="15">
        <v>44733</v>
      </c>
      <c r="G1546" s="18" t="s">
        <v>2229</v>
      </c>
      <c r="H1546" s="15">
        <v>44733</v>
      </c>
      <c r="I1546" s="16"/>
      <c r="J1546" s="16"/>
      <c r="K1546" s="16"/>
      <c r="L1546" s="18"/>
      <c r="M1546" s="18"/>
      <c r="N1546" s="23"/>
      <c r="O1546" s="18"/>
      <c r="P1546" s="18"/>
      <c r="Q1546" s="18"/>
      <c r="R1546" s="23">
        <v>45828</v>
      </c>
      <c r="S1546" s="18" t="s">
        <v>7943</v>
      </c>
      <c r="T1546" s="15">
        <v>45828</v>
      </c>
      <c r="U1546" s="34" t="s">
        <v>2450</v>
      </c>
      <c r="V1546" s="32" t="s">
        <v>2451</v>
      </c>
      <c r="W1546" s="18">
        <v>5</v>
      </c>
      <c r="X1546" s="18"/>
      <c r="Y1546" s="18" t="s">
        <v>26</v>
      </c>
      <c r="Z1546" s="19" t="s">
        <v>2452</v>
      </c>
    </row>
    <row r="1547" spans="1:26" ht="14.4" customHeight="1" x14ac:dyDescent="0.3">
      <c r="A1547" s="26">
        <v>1546</v>
      </c>
      <c r="B1547" s="30" t="s">
        <v>2445</v>
      </c>
      <c r="C1547" s="49" t="str">
        <f t="shared" ca="1" si="24"/>
        <v>Active</v>
      </c>
      <c r="D1547" s="47" t="s">
        <v>7550</v>
      </c>
      <c r="E1547" s="16"/>
      <c r="F1547" s="15">
        <v>44733</v>
      </c>
      <c r="G1547" s="18" t="s">
        <v>2229</v>
      </c>
      <c r="H1547" s="15">
        <v>44733</v>
      </c>
      <c r="I1547" s="16"/>
      <c r="J1547" s="16"/>
      <c r="K1547" s="16"/>
      <c r="L1547" s="18"/>
      <c r="M1547" s="18"/>
      <c r="N1547" s="23"/>
      <c r="O1547" s="18"/>
      <c r="P1547" s="18"/>
      <c r="Q1547" s="18"/>
      <c r="R1547" s="23">
        <v>45828</v>
      </c>
      <c r="S1547" s="18" t="s">
        <v>7943</v>
      </c>
      <c r="T1547" s="15">
        <v>45828</v>
      </c>
      <c r="U1547" s="34" t="s">
        <v>2446</v>
      </c>
      <c r="V1547" s="32" t="s">
        <v>2447</v>
      </c>
      <c r="W1547" s="18">
        <v>5</v>
      </c>
      <c r="X1547" s="18"/>
      <c r="Y1547" s="18" t="s">
        <v>26</v>
      </c>
      <c r="Z1547" s="19" t="s">
        <v>2448</v>
      </c>
    </row>
    <row r="1548" spans="1:26" ht="14.4" customHeight="1" x14ac:dyDescent="0.3">
      <c r="A1548" s="26">
        <v>1547</v>
      </c>
      <c r="B1548" s="30" t="s">
        <v>2441</v>
      </c>
      <c r="C1548" s="49" t="str">
        <f t="shared" ca="1" si="24"/>
        <v>Active</v>
      </c>
      <c r="D1548" s="47" t="s">
        <v>7550</v>
      </c>
      <c r="E1548" s="16"/>
      <c r="F1548" s="15">
        <v>44733</v>
      </c>
      <c r="G1548" s="18" t="s">
        <v>2229</v>
      </c>
      <c r="H1548" s="15">
        <v>44733</v>
      </c>
      <c r="I1548" s="16"/>
      <c r="J1548" s="16"/>
      <c r="K1548" s="16"/>
      <c r="L1548" s="18"/>
      <c r="M1548" s="18"/>
      <c r="N1548" s="23"/>
      <c r="O1548" s="18"/>
      <c r="P1548" s="18"/>
      <c r="Q1548" s="18"/>
      <c r="R1548" s="23">
        <v>45828</v>
      </c>
      <c r="S1548" s="18" t="s">
        <v>7943</v>
      </c>
      <c r="T1548" s="15">
        <v>45828</v>
      </c>
      <c r="U1548" s="34" t="s">
        <v>2442</v>
      </c>
      <c r="V1548" s="32" t="s">
        <v>2443</v>
      </c>
      <c r="W1548" s="18">
        <v>5</v>
      </c>
      <c r="X1548" s="18"/>
      <c r="Y1548" s="18" t="s">
        <v>26</v>
      </c>
      <c r="Z1548" s="19" t="s">
        <v>2444</v>
      </c>
    </row>
    <row r="1549" spans="1:26" ht="14.4" customHeight="1" x14ac:dyDescent="0.3">
      <c r="A1549" s="26">
        <v>1548</v>
      </c>
      <c r="B1549" s="30" t="s">
        <v>2437</v>
      </c>
      <c r="C1549" s="49" t="str">
        <f t="shared" ca="1" si="24"/>
        <v>Active</v>
      </c>
      <c r="D1549" s="47" t="s">
        <v>7550</v>
      </c>
      <c r="E1549" s="16"/>
      <c r="F1549" s="15">
        <v>44733</v>
      </c>
      <c r="G1549" s="18" t="s">
        <v>2229</v>
      </c>
      <c r="H1549" s="15">
        <v>44733</v>
      </c>
      <c r="I1549" s="16"/>
      <c r="J1549" s="16"/>
      <c r="K1549" s="16"/>
      <c r="L1549" s="18"/>
      <c r="M1549" s="18"/>
      <c r="N1549" s="23"/>
      <c r="O1549" s="18"/>
      <c r="P1549" s="18"/>
      <c r="Q1549" s="18"/>
      <c r="R1549" s="23">
        <v>45828</v>
      </c>
      <c r="S1549" s="18" t="s">
        <v>7943</v>
      </c>
      <c r="T1549" s="15">
        <v>45828</v>
      </c>
      <c r="U1549" s="34" t="s">
        <v>2438</v>
      </c>
      <c r="V1549" s="32" t="s">
        <v>2439</v>
      </c>
      <c r="W1549" s="18">
        <v>5</v>
      </c>
      <c r="X1549" s="18"/>
      <c r="Y1549" s="18" t="s">
        <v>26</v>
      </c>
      <c r="Z1549" s="19" t="s">
        <v>2440</v>
      </c>
    </row>
    <row r="1550" spans="1:26" ht="14.4" customHeight="1" x14ac:dyDescent="0.3">
      <c r="A1550" s="26">
        <v>1549</v>
      </c>
      <c r="B1550" s="30" t="s">
        <v>2433</v>
      </c>
      <c r="C1550" s="49" t="str">
        <f t="shared" ca="1" si="24"/>
        <v>Active</v>
      </c>
      <c r="D1550" s="47" t="s">
        <v>7550</v>
      </c>
      <c r="E1550" s="16"/>
      <c r="F1550" s="15">
        <v>44733</v>
      </c>
      <c r="G1550" s="18" t="s">
        <v>2229</v>
      </c>
      <c r="H1550" s="15">
        <v>44733</v>
      </c>
      <c r="I1550" s="16"/>
      <c r="J1550" s="16"/>
      <c r="K1550" s="16"/>
      <c r="L1550" s="18"/>
      <c r="M1550" s="18"/>
      <c r="N1550" s="23"/>
      <c r="O1550" s="18"/>
      <c r="P1550" s="18"/>
      <c r="Q1550" s="18"/>
      <c r="R1550" s="23">
        <v>45828</v>
      </c>
      <c r="S1550" s="18" t="s">
        <v>7943</v>
      </c>
      <c r="T1550" s="15">
        <v>45828</v>
      </c>
      <c r="U1550" s="34" t="s">
        <v>2434</v>
      </c>
      <c r="V1550" s="32" t="s">
        <v>2435</v>
      </c>
      <c r="W1550" s="18">
        <v>5</v>
      </c>
      <c r="X1550" s="18"/>
      <c r="Y1550" s="18" t="s">
        <v>26</v>
      </c>
      <c r="Z1550" s="19" t="s">
        <v>2436</v>
      </c>
    </row>
    <row r="1551" spans="1:26" ht="14.4" customHeight="1" x14ac:dyDescent="0.3">
      <c r="A1551" s="26">
        <v>1550</v>
      </c>
      <c r="B1551" s="30" t="s">
        <v>2429</v>
      </c>
      <c r="C1551" s="49" t="str">
        <f t="shared" ca="1" si="24"/>
        <v>Active</v>
      </c>
      <c r="D1551" s="47" t="s">
        <v>7550</v>
      </c>
      <c r="E1551" s="16"/>
      <c r="F1551" s="15">
        <v>44733</v>
      </c>
      <c r="G1551" s="18" t="s">
        <v>2229</v>
      </c>
      <c r="H1551" s="15">
        <v>44733</v>
      </c>
      <c r="I1551" s="16"/>
      <c r="J1551" s="16"/>
      <c r="K1551" s="16"/>
      <c r="L1551" s="18"/>
      <c r="M1551" s="18"/>
      <c r="N1551" s="23"/>
      <c r="O1551" s="18"/>
      <c r="P1551" s="18"/>
      <c r="Q1551" s="18"/>
      <c r="R1551" s="23">
        <v>45828</v>
      </c>
      <c r="S1551" s="18" t="s">
        <v>7943</v>
      </c>
      <c r="T1551" s="15">
        <v>45828</v>
      </c>
      <c r="U1551" s="34" t="s">
        <v>2430</v>
      </c>
      <c r="V1551" s="32" t="s">
        <v>2431</v>
      </c>
      <c r="W1551" s="18">
        <v>5</v>
      </c>
      <c r="X1551" s="18"/>
      <c r="Y1551" s="18" t="s">
        <v>26</v>
      </c>
      <c r="Z1551" s="19" t="s">
        <v>2432</v>
      </c>
    </row>
    <row r="1552" spans="1:26" ht="14.4" customHeight="1" x14ac:dyDescent="0.3">
      <c r="A1552" s="26">
        <v>1551</v>
      </c>
      <c r="B1552" s="30" t="s">
        <v>2425</v>
      </c>
      <c r="C1552" s="49" t="str">
        <f t="shared" ca="1" si="24"/>
        <v>Active</v>
      </c>
      <c r="D1552" s="47" t="s">
        <v>7550</v>
      </c>
      <c r="E1552" s="16"/>
      <c r="F1552" s="15">
        <v>44733</v>
      </c>
      <c r="G1552" s="18" t="s">
        <v>2229</v>
      </c>
      <c r="H1552" s="15">
        <v>44733</v>
      </c>
      <c r="I1552" s="16"/>
      <c r="J1552" s="16"/>
      <c r="K1552" s="16"/>
      <c r="L1552" s="18"/>
      <c r="M1552" s="18"/>
      <c r="N1552" s="23"/>
      <c r="O1552" s="18"/>
      <c r="P1552" s="18"/>
      <c r="Q1552" s="18"/>
      <c r="R1552" s="23">
        <v>45828</v>
      </c>
      <c r="S1552" s="18" t="s">
        <v>7943</v>
      </c>
      <c r="T1552" s="15">
        <v>45828</v>
      </c>
      <c r="U1552" s="34" t="s">
        <v>2426</v>
      </c>
      <c r="V1552" s="32" t="s">
        <v>2427</v>
      </c>
      <c r="W1552" s="18">
        <v>5</v>
      </c>
      <c r="X1552" s="18"/>
      <c r="Y1552" s="18" t="s">
        <v>26</v>
      </c>
      <c r="Z1552" s="19" t="s">
        <v>2428</v>
      </c>
    </row>
    <row r="1553" spans="1:26" ht="14.4" customHeight="1" x14ac:dyDescent="0.3">
      <c r="A1553" s="26">
        <v>1552</v>
      </c>
      <c r="B1553" s="30" t="s">
        <v>2421</v>
      </c>
      <c r="C1553" s="49" t="str">
        <f t="shared" ca="1" si="24"/>
        <v>Active</v>
      </c>
      <c r="D1553" s="47" t="s">
        <v>7550</v>
      </c>
      <c r="E1553" s="16"/>
      <c r="F1553" s="15">
        <v>44733</v>
      </c>
      <c r="G1553" s="18" t="s">
        <v>2229</v>
      </c>
      <c r="H1553" s="15">
        <v>44733</v>
      </c>
      <c r="I1553" s="16"/>
      <c r="J1553" s="16"/>
      <c r="K1553" s="16"/>
      <c r="L1553" s="18"/>
      <c r="M1553" s="18"/>
      <c r="N1553" s="23"/>
      <c r="O1553" s="18"/>
      <c r="P1553" s="18"/>
      <c r="Q1553" s="18"/>
      <c r="R1553" s="23">
        <v>45828</v>
      </c>
      <c r="S1553" s="18" t="s">
        <v>7943</v>
      </c>
      <c r="T1553" s="15">
        <v>45828</v>
      </c>
      <c r="U1553" s="34" t="s">
        <v>2422</v>
      </c>
      <c r="V1553" s="32" t="s">
        <v>2423</v>
      </c>
      <c r="W1553" s="18">
        <v>5</v>
      </c>
      <c r="X1553" s="18"/>
      <c r="Y1553" s="18" t="s">
        <v>26</v>
      </c>
      <c r="Z1553" s="19" t="s">
        <v>2424</v>
      </c>
    </row>
    <row r="1554" spans="1:26" ht="14.4" customHeight="1" x14ac:dyDescent="0.3">
      <c r="A1554" s="26">
        <v>1553</v>
      </c>
      <c r="B1554" s="30" t="s">
        <v>2417</v>
      </c>
      <c r="C1554" s="49" t="str">
        <f t="shared" ca="1" si="24"/>
        <v>Active</v>
      </c>
      <c r="D1554" s="47" t="s">
        <v>7550</v>
      </c>
      <c r="E1554" s="16"/>
      <c r="F1554" s="15">
        <v>44733</v>
      </c>
      <c r="G1554" s="18" t="s">
        <v>2229</v>
      </c>
      <c r="H1554" s="15">
        <v>44733</v>
      </c>
      <c r="I1554" s="16"/>
      <c r="J1554" s="16"/>
      <c r="K1554" s="16"/>
      <c r="L1554" s="18"/>
      <c r="M1554" s="18"/>
      <c r="N1554" s="23"/>
      <c r="O1554" s="18"/>
      <c r="P1554" s="18"/>
      <c r="Q1554" s="18"/>
      <c r="R1554" s="23">
        <v>45828</v>
      </c>
      <c r="S1554" s="18" t="s">
        <v>7943</v>
      </c>
      <c r="T1554" s="15">
        <v>45828</v>
      </c>
      <c r="U1554" s="34" t="s">
        <v>2418</v>
      </c>
      <c r="V1554" s="32" t="s">
        <v>2419</v>
      </c>
      <c r="W1554" s="18">
        <v>5</v>
      </c>
      <c r="X1554" s="18"/>
      <c r="Y1554" s="18" t="s">
        <v>26</v>
      </c>
      <c r="Z1554" s="19" t="s">
        <v>2420</v>
      </c>
    </row>
    <row r="1555" spans="1:26" ht="14.4" customHeight="1" x14ac:dyDescent="0.3">
      <c r="A1555" s="26">
        <v>1554</v>
      </c>
      <c r="B1555" s="30" t="s">
        <v>2413</v>
      </c>
      <c r="C1555" s="49" t="str">
        <f t="shared" ca="1" si="24"/>
        <v>Active</v>
      </c>
      <c r="D1555" s="47" t="s">
        <v>7550</v>
      </c>
      <c r="E1555" s="16"/>
      <c r="F1555" s="15">
        <v>44733</v>
      </c>
      <c r="G1555" s="18" t="s">
        <v>2229</v>
      </c>
      <c r="H1555" s="15">
        <v>44733</v>
      </c>
      <c r="I1555" s="16"/>
      <c r="J1555" s="16"/>
      <c r="K1555" s="16"/>
      <c r="L1555" s="18"/>
      <c r="M1555" s="18"/>
      <c r="N1555" s="23"/>
      <c r="O1555" s="18"/>
      <c r="P1555" s="18"/>
      <c r="Q1555" s="18"/>
      <c r="R1555" s="23">
        <v>45828</v>
      </c>
      <c r="S1555" s="18" t="s">
        <v>7943</v>
      </c>
      <c r="T1555" s="15">
        <v>45828</v>
      </c>
      <c r="U1555" s="34" t="s">
        <v>2414</v>
      </c>
      <c r="V1555" s="32" t="s">
        <v>2415</v>
      </c>
      <c r="W1555" s="18">
        <v>5</v>
      </c>
      <c r="X1555" s="18"/>
      <c r="Y1555" s="18" t="s">
        <v>26</v>
      </c>
      <c r="Z1555" s="19" t="s">
        <v>2416</v>
      </c>
    </row>
    <row r="1556" spans="1:26" ht="14.4" customHeight="1" x14ac:dyDescent="0.3">
      <c r="A1556" s="26">
        <v>1555</v>
      </c>
      <c r="B1556" s="30" t="s">
        <v>2409</v>
      </c>
      <c r="C1556" s="49" t="str">
        <f t="shared" ca="1" si="24"/>
        <v>Active</v>
      </c>
      <c r="D1556" s="47" t="s">
        <v>7550</v>
      </c>
      <c r="E1556" s="16"/>
      <c r="F1556" s="15">
        <v>44733</v>
      </c>
      <c r="G1556" s="18" t="s">
        <v>2229</v>
      </c>
      <c r="H1556" s="15">
        <v>44733</v>
      </c>
      <c r="I1556" s="16"/>
      <c r="J1556" s="16"/>
      <c r="K1556" s="16"/>
      <c r="L1556" s="18"/>
      <c r="M1556" s="18"/>
      <c r="N1556" s="23"/>
      <c r="O1556" s="18"/>
      <c r="P1556" s="18"/>
      <c r="Q1556" s="18"/>
      <c r="R1556" s="23">
        <v>45828</v>
      </c>
      <c r="S1556" s="18" t="s">
        <v>7943</v>
      </c>
      <c r="T1556" s="15">
        <v>45828</v>
      </c>
      <c r="U1556" s="34" t="s">
        <v>2410</v>
      </c>
      <c r="V1556" s="32" t="s">
        <v>2411</v>
      </c>
      <c r="W1556" s="18">
        <v>5</v>
      </c>
      <c r="X1556" s="18"/>
      <c r="Y1556" s="18" t="s">
        <v>26</v>
      </c>
      <c r="Z1556" s="19" t="s">
        <v>2412</v>
      </c>
    </row>
    <row r="1557" spans="1:26" ht="14.4" customHeight="1" x14ac:dyDescent="0.3">
      <c r="A1557" s="26">
        <v>1556</v>
      </c>
      <c r="B1557" s="30" t="s">
        <v>2405</v>
      </c>
      <c r="C1557" s="49" t="str">
        <f t="shared" ca="1" si="24"/>
        <v>Active</v>
      </c>
      <c r="D1557" s="47" t="s">
        <v>7550</v>
      </c>
      <c r="E1557" s="16"/>
      <c r="F1557" s="15">
        <v>44733</v>
      </c>
      <c r="G1557" s="18" t="s">
        <v>2229</v>
      </c>
      <c r="H1557" s="15">
        <v>44733</v>
      </c>
      <c r="I1557" s="16"/>
      <c r="J1557" s="16"/>
      <c r="K1557" s="16"/>
      <c r="L1557" s="18"/>
      <c r="M1557" s="18"/>
      <c r="N1557" s="23"/>
      <c r="O1557" s="18"/>
      <c r="P1557" s="18"/>
      <c r="Q1557" s="18"/>
      <c r="R1557" s="23">
        <v>45828</v>
      </c>
      <c r="S1557" s="18" t="s">
        <v>7943</v>
      </c>
      <c r="T1557" s="15">
        <v>45828</v>
      </c>
      <c r="U1557" s="34" t="s">
        <v>2406</v>
      </c>
      <c r="V1557" s="32" t="s">
        <v>2407</v>
      </c>
      <c r="W1557" s="18">
        <v>5</v>
      </c>
      <c r="X1557" s="18"/>
      <c r="Y1557" s="18" t="s">
        <v>26</v>
      </c>
      <c r="Z1557" s="19" t="s">
        <v>2408</v>
      </c>
    </row>
    <row r="1558" spans="1:26" ht="14.4" customHeight="1" x14ac:dyDescent="0.3">
      <c r="A1558" s="26">
        <v>1557</v>
      </c>
      <c r="B1558" s="30" t="s">
        <v>2401</v>
      </c>
      <c r="C1558" s="49" t="str">
        <f t="shared" ca="1" si="24"/>
        <v>Active</v>
      </c>
      <c r="D1558" s="47" t="s">
        <v>7550</v>
      </c>
      <c r="E1558" s="16"/>
      <c r="F1558" s="15">
        <v>44733</v>
      </c>
      <c r="G1558" s="18" t="s">
        <v>2229</v>
      </c>
      <c r="H1558" s="15">
        <v>44733</v>
      </c>
      <c r="I1558" s="16"/>
      <c r="J1558" s="16"/>
      <c r="K1558" s="16"/>
      <c r="L1558" s="18"/>
      <c r="M1558" s="18"/>
      <c r="N1558" s="23"/>
      <c r="O1558" s="18"/>
      <c r="P1558" s="18"/>
      <c r="Q1558" s="18"/>
      <c r="R1558" s="23">
        <v>45828</v>
      </c>
      <c r="S1558" s="18" t="s">
        <v>7943</v>
      </c>
      <c r="T1558" s="15">
        <v>45828</v>
      </c>
      <c r="U1558" s="34" t="s">
        <v>2402</v>
      </c>
      <c r="V1558" s="32" t="s">
        <v>2403</v>
      </c>
      <c r="W1558" s="18">
        <v>5</v>
      </c>
      <c r="X1558" s="18"/>
      <c r="Y1558" s="18" t="s">
        <v>26</v>
      </c>
      <c r="Z1558" s="19" t="s">
        <v>2404</v>
      </c>
    </row>
    <row r="1559" spans="1:26" ht="14.4" customHeight="1" x14ac:dyDescent="0.3">
      <c r="A1559" s="26">
        <v>1558</v>
      </c>
      <c r="B1559" s="30" t="s">
        <v>2397</v>
      </c>
      <c r="C1559" s="49" t="str">
        <f t="shared" ca="1" si="24"/>
        <v>Active</v>
      </c>
      <c r="D1559" s="47" t="s">
        <v>7550</v>
      </c>
      <c r="E1559" s="16"/>
      <c r="F1559" s="15">
        <v>44733</v>
      </c>
      <c r="G1559" s="18" t="s">
        <v>2229</v>
      </c>
      <c r="H1559" s="15">
        <v>44733</v>
      </c>
      <c r="I1559" s="16"/>
      <c r="J1559" s="16"/>
      <c r="K1559" s="16"/>
      <c r="L1559" s="18"/>
      <c r="M1559" s="18"/>
      <c r="N1559" s="23"/>
      <c r="O1559" s="18"/>
      <c r="P1559" s="18"/>
      <c r="Q1559" s="18"/>
      <c r="R1559" s="23">
        <v>45828</v>
      </c>
      <c r="S1559" s="18" t="s">
        <v>7943</v>
      </c>
      <c r="T1559" s="15">
        <v>45828</v>
      </c>
      <c r="U1559" s="34" t="s">
        <v>2398</v>
      </c>
      <c r="V1559" s="32" t="s">
        <v>2399</v>
      </c>
      <c r="W1559" s="18">
        <v>5</v>
      </c>
      <c r="X1559" s="18"/>
      <c r="Y1559" s="18" t="s">
        <v>26</v>
      </c>
      <c r="Z1559" s="19" t="s">
        <v>2400</v>
      </c>
    </row>
    <row r="1560" spans="1:26" ht="14.4" customHeight="1" x14ac:dyDescent="0.3">
      <c r="A1560" s="26">
        <v>1559</v>
      </c>
      <c r="B1560" s="30" t="s">
        <v>2393</v>
      </c>
      <c r="C1560" s="49" t="str">
        <f t="shared" ca="1" si="24"/>
        <v>Active</v>
      </c>
      <c r="D1560" s="47" t="s">
        <v>7550</v>
      </c>
      <c r="E1560" s="16"/>
      <c r="F1560" s="15">
        <v>44733</v>
      </c>
      <c r="G1560" s="18" t="s">
        <v>2229</v>
      </c>
      <c r="H1560" s="15">
        <v>44733</v>
      </c>
      <c r="I1560" s="16"/>
      <c r="J1560" s="16"/>
      <c r="K1560" s="16"/>
      <c r="L1560" s="18"/>
      <c r="M1560" s="18"/>
      <c r="N1560" s="23"/>
      <c r="O1560" s="18"/>
      <c r="P1560" s="18"/>
      <c r="Q1560" s="18"/>
      <c r="R1560" s="23">
        <v>45828</v>
      </c>
      <c r="S1560" s="18" t="s">
        <v>7943</v>
      </c>
      <c r="T1560" s="15">
        <v>45828</v>
      </c>
      <c r="U1560" s="34" t="s">
        <v>2394</v>
      </c>
      <c r="V1560" s="32" t="s">
        <v>2395</v>
      </c>
      <c r="W1560" s="18">
        <v>5</v>
      </c>
      <c r="X1560" s="18"/>
      <c r="Y1560" s="18" t="s">
        <v>26</v>
      </c>
      <c r="Z1560" s="19" t="s">
        <v>2396</v>
      </c>
    </row>
    <row r="1561" spans="1:26" ht="14.4" customHeight="1" x14ac:dyDescent="0.3">
      <c r="A1561" s="26">
        <v>1560</v>
      </c>
      <c r="B1561" s="30" t="s">
        <v>2389</v>
      </c>
      <c r="C1561" s="49" t="str">
        <f t="shared" ca="1" si="24"/>
        <v>Active</v>
      </c>
      <c r="D1561" s="47" t="s">
        <v>7550</v>
      </c>
      <c r="E1561" s="16"/>
      <c r="F1561" s="15">
        <v>44733</v>
      </c>
      <c r="G1561" s="18" t="s">
        <v>2229</v>
      </c>
      <c r="H1561" s="15">
        <v>44733</v>
      </c>
      <c r="I1561" s="16"/>
      <c r="J1561" s="16"/>
      <c r="K1561" s="16"/>
      <c r="L1561" s="18"/>
      <c r="M1561" s="18"/>
      <c r="N1561" s="23"/>
      <c r="O1561" s="18"/>
      <c r="P1561" s="18"/>
      <c r="Q1561" s="18"/>
      <c r="R1561" s="23">
        <v>45828</v>
      </c>
      <c r="S1561" s="18" t="s">
        <v>7943</v>
      </c>
      <c r="T1561" s="15">
        <v>45828</v>
      </c>
      <c r="U1561" s="34" t="s">
        <v>2390</v>
      </c>
      <c r="V1561" s="32" t="s">
        <v>2391</v>
      </c>
      <c r="W1561" s="18">
        <v>5</v>
      </c>
      <c r="X1561" s="18"/>
      <c r="Y1561" s="18" t="s">
        <v>26</v>
      </c>
      <c r="Z1561" s="19" t="s">
        <v>2392</v>
      </c>
    </row>
    <row r="1562" spans="1:26" ht="14.4" customHeight="1" x14ac:dyDescent="0.3">
      <c r="A1562" s="26">
        <v>1561</v>
      </c>
      <c r="B1562" s="30" t="s">
        <v>2385</v>
      </c>
      <c r="C1562" s="49" t="str">
        <f t="shared" ca="1" si="24"/>
        <v>Active</v>
      </c>
      <c r="D1562" s="47" t="s">
        <v>7550</v>
      </c>
      <c r="E1562" s="16"/>
      <c r="F1562" s="15">
        <v>44733</v>
      </c>
      <c r="G1562" s="18" t="s">
        <v>2229</v>
      </c>
      <c r="H1562" s="15">
        <v>44733</v>
      </c>
      <c r="I1562" s="16"/>
      <c r="J1562" s="16"/>
      <c r="K1562" s="16"/>
      <c r="L1562" s="18"/>
      <c r="M1562" s="18"/>
      <c r="N1562" s="23"/>
      <c r="O1562" s="18"/>
      <c r="P1562" s="18"/>
      <c r="Q1562" s="18"/>
      <c r="R1562" s="23">
        <v>45828</v>
      </c>
      <c r="S1562" s="18" t="s">
        <v>7943</v>
      </c>
      <c r="T1562" s="15">
        <v>45828</v>
      </c>
      <c r="U1562" s="34" t="s">
        <v>2386</v>
      </c>
      <c r="V1562" s="32" t="s">
        <v>2387</v>
      </c>
      <c r="W1562" s="18">
        <v>5</v>
      </c>
      <c r="X1562" s="18"/>
      <c r="Y1562" s="18" t="s">
        <v>26</v>
      </c>
      <c r="Z1562" s="19" t="s">
        <v>2388</v>
      </c>
    </row>
    <row r="1563" spans="1:26" ht="14.4" customHeight="1" x14ac:dyDescent="0.3">
      <c r="A1563" s="26">
        <v>1562</v>
      </c>
      <c r="B1563" s="30" t="s">
        <v>2381</v>
      </c>
      <c r="C1563" s="49" t="str">
        <f t="shared" ca="1" si="24"/>
        <v>Active</v>
      </c>
      <c r="D1563" s="47" t="s">
        <v>7550</v>
      </c>
      <c r="E1563" s="16"/>
      <c r="F1563" s="15">
        <v>44733</v>
      </c>
      <c r="G1563" s="18" t="s">
        <v>2229</v>
      </c>
      <c r="H1563" s="15">
        <v>44733</v>
      </c>
      <c r="I1563" s="16"/>
      <c r="J1563" s="16"/>
      <c r="K1563" s="16"/>
      <c r="L1563" s="18"/>
      <c r="M1563" s="18"/>
      <c r="N1563" s="23"/>
      <c r="O1563" s="18"/>
      <c r="P1563" s="18"/>
      <c r="Q1563" s="18"/>
      <c r="R1563" s="23">
        <v>45828</v>
      </c>
      <c r="S1563" s="18" t="s">
        <v>7943</v>
      </c>
      <c r="T1563" s="15">
        <v>45828</v>
      </c>
      <c r="U1563" s="34" t="s">
        <v>2382</v>
      </c>
      <c r="V1563" s="32" t="s">
        <v>2383</v>
      </c>
      <c r="W1563" s="18">
        <v>5</v>
      </c>
      <c r="X1563" s="18"/>
      <c r="Y1563" s="18" t="s">
        <v>26</v>
      </c>
      <c r="Z1563" s="19" t="s">
        <v>2384</v>
      </c>
    </row>
    <row r="1564" spans="1:26" ht="14.4" customHeight="1" x14ac:dyDescent="0.3">
      <c r="A1564" s="26">
        <v>1563</v>
      </c>
      <c r="B1564" s="30" t="s">
        <v>2377</v>
      </c>
      <c r="C1564" s="49" t="str">
        <f t="shared" ca="1" si="24"/>
        <v>Active</v>
      </c>
      <c r="D1564" s="47" t="s">
        <v>7550</v>
      </c>
      <c r="E1564" s="16"/>
      <c r="F1564" s="15">
        <v>44733</v>
      </c>
      <c r="G1564" s="18" t="s">
        <v>2229</v>
      </c>
      <c r="H1564" s="15">
        <v>44733</v>
      </c>
      <c r="I1564" s="16"/>
      <c r="J1564" s="16"/>
      <c r="K1564" s="16"/>
      <c r="L1564" s="18"/>
      <c r="M1564" s="18"/>
      <c r="N1564" s="23"/>
      <c r="O1564" s="18"/>
      <c r="P1564" s="18"/>
      <c r="Q1564" s="18"/>
      <c r="R1564" s="23">
        <v>45828</v>
      </c>
      <c r="S1564" s="18" t="s">
        <v>7943</v>
      </c>
      <c r="T1564" s="15">
        <v>45828</v>
      </c>
      <c r="U1564" s="34" t="s">
        <v>2378</v>
      </c>
      <c r="V1564" s="32" t="s">
        <v>2379</v>
      </c>
      <c r="W1564" s="18">
        <v>5</v>
      </c>
      <c r="X1564" s="18"/>
      <c r="Y1564" s="18" t="s">
        <v>26</v>
      </c>
      <c r="Z1564" s="19" t="s">
        <v>2380</v>
      </c>
    </row>
    <row r="1565" spans="1:26" ht="14.4" customHeight="1" x14ac:dyDescent="0.3">
      <c r="A1565" s="26">
        <v>1564</v>
      </c>
      <c r="B1565" s="30" t="s">
        <v>2373</v>
      </c>
      <c r="C1565" s="49" t="str">
        <f t="shared" ca="1" si="24"/>
        <v>Active</v>
      </c>
      <c r="D1565" s="47" t="s">
        <v>7550</v>
      </c>
      <c r="E1565" s="16"/>
      <c r="F1565" s="15">
        <v>44733</v>
      </c>
      <c r="G1565" s="18" t="s">
        <v>2229</v>
      </c>
      <c r="H1565" s="15">
        <v>44733</v>
      </c>
      <c r="I1565" s="16"/>
      <c r="J1565" s="16"/>
      <c r="K1565" s="16"/>
      <c r="L1565" s="18"/>
      <c r="M1565" s="18"/>
      <c r="N1565" s="23"/>
      <c r="O1565" s="18"/>
      <c r="P1565" s="18"/>
      <c r="Q1565" s="18"/>
      <c r="R1565" s="23">
        <v>45828</v>
      </c>
      <c r="S1565" s="18" t="s">
        <v>7943</v>
      </c>
      <c r="T1565" s="15">
        <v>45828</v>
      </c>
      <c r="U1565" s="34" t="s">
        <v>2374</v>
      </c>
      <c r="V1565" s="32" t="s">
        <v>2375</v>
      </c>
      <c r="W1565" s="18">
        <v>5</v>
      </c>
      <c r="X1565" s="18"/>
      <c r="Y1565" s="18" t="s">
        <v>26</v>
      </c>
      <c r="Z1565" s="19" t="s">
        <v>2376</v>
      </c>
    </row>
    <row r="1566" spans="1:26" ht="14.4" customHeight="1" x14ac:dyDescent="0.3">
      <c r="A1566" s="26">
        <v>1565</v>
      </c>
      <c r="B1566" s="30" t="s">
        <v>2369</v>
      </c>
      <c r="C1566" s="49" t="str">
        <f t="shared" ca="1" si="24"/>
        <v>Active</v>
      </c>
      <c r="D1566" s="47" t="s">
        <v>7550</v>
      </c>
      <c r="E1566" s="16"/>
      <c r="F1566" s="15">
        <v>44733</v>
      </c>
      <c r="G1566" s="18" t="s">
        <v>2229</v>
      </c>
      <c r="H1566" s="15">
        <v>44733</v>
      </c>
      <c r="I1566" s="16"/>
      <c r="J1566" s="16"/>
      <c r="K1566" s="16"/>
      <c r="L1566" s="18"/>
      <c r="M1566" s="18"/>
      <c r="N1566" s="23"/>
      <c r="O1566" s="18"/>
      <c r="P1566" s="18"/>
      <c r="Q1566" s="18"/>
      <c r="R1566" s="23">
        <v>45828</v>
      </c>
      <c r="S1566" s="18" t="s">
        <v>7943</v>
      </c>
      <c r="T1566" s="15">
        <v>45828</v>
      </c>
      <c r="U1566" s="34" t="s">
        <v>2370</v>
      </c>
      <c r="V1566" s="32" t="s">
        <v>2371</v>
      </c>
      <c r="W1566" s="18">
        <v>5</v>
      </c>
      <c r="X1566" s="18"/>
      <c r="Y1566" s="18" t="s">
        <v>26</v>
      </c>
      <c r="Z1566" s="19" t="s">
        <v>2372</v>
      </c>
    </row>
    <row r="1567" spans="1:26" ht="14.4" customHeight="1" x14ac:dyDescent="0.3">
      <c r="A1567" s="26">
        <v>1566</v>
      </c>
      <c r="B1567" s="30" t="s">
        <v>2365</v>
      </c>
      <c r="C1567" s="49" t="str">
        <f t="shared" ca="1" si="24"/>
        <v>Active</v>
      </c>
      <c r="D1567" s="47" t="s">
        <v>7550</v>
      </c>
      <c r="E1567" s="16"/>
      <c r="F1567" s="15">
        <v>44733</v>
      </c>
      <c r="G1567" s="18" t="s">
        <v>2229</v>
      </c>
      <c r="H1567" s="15">
        <v>44733</v>
      </c>
      <c r="I1567" s="16"/>
      <c r="J1567" s="16"/>
      <c r="K1567" s="16"/>
      <c r="L1567" s="18"/>
      <c r="M1567" s="18"/>
      <c r="N1567" s="23"/>
      <c r="O1567" s="18"/>
      <c r="P1567" s="18"/>
      <c r="Q1567" s="18"/>
      <c r="R1567" s="23">
        <v>45828</v>
      </c>
      <c r="S1567" s="18" t="s">
        <v>7943</v>
      </c>
      <c r="T1567" s="15">
        <v>45828</v>
      </c>
      <c r="U1567" s="34" t="s">
        <v>2366</v>
      </c>
      <c r="V1567" s="32" t="s">
        <v>2367</v>
      </c>
      <c r="W1567" s="18">
        <v>5</v>
      </c>
      <c r="X1567" s="18"/>
      <c r="Y1567" s="18" t="s">
        <v>26</v>
      </c>
      <c r="Z1567" s="19" t="s">
        <v>2368</v>
      </c>
    </row>
    <row r="1568" spans="1:26" ht="14.4" customHeight="1" x14ac:dyDescent="0.3">
      <c r="A1568" s="26">
        <v>1567</v>
      </c>
      <c r="B1568" s="30" t="s">
        <v>2361</v>
      </c>
      <c r="C1568" s="49" t="str">
        <f t="shared" ca="1" si="24"/>
        <v>Active</v>
      </c>
      <c r="D1568" s="47" t="s">
        <v>7550</v>
      </c>
      <c r="E1568" s="16"/>
      <c r="F1568" s="15">
        <v>44733</v>
      </c>
      <c r="G1568" s="18" t="s">
        <v>2229</v>
      </c>
      <c r="H1568" s="15">
        <v>44733</v>
      </c>
      <c r="I1568" s="16"/>
      <c r="J1568" s="16"/>
      <c r="K1568" s="16"/>
      <c r="L1568" s="18"/>
      <c r="M1568" s="18"/>
      <c r="N1568" s="23"/>
      <c r="O1568" s="18"/>
      <c r="P1568" s="18"/>
      <c r="Q1568" s="18"/>
      <c r="R1568" s="23">
        <v>45828</v>
      </c>
      <c r="S1568" s="18" t="s">
        <v>7943</v>
      </c>
      <c r="T1568" s="15">
        <v>45828</v>
      </c>
      <c r="U1568" s="34" t="s">
        <v>2362</v>
      </c>
      <c r="V1568" s="32" t="s">
        <v>2363</v>
      </c>
      <c r="W1568" s="18">
        <v>5</v>
      </c>
      <c r="X1568" s="18"/>
      <c r="Y1568" s="18" t="s">
        <v>26</v>
      </c>
      <c r="Z1568" s="19" t="s">
        <v>2364</v>
      </c>
    </row>
    <row r="1569" spans="1:26" ht="14.4" customHeight="1" x14ac:dyDescent="0.3">
      <c r="A1569" s="26">
        <v>1568</v>
      </c>
      <c r="B1569" s="30" t="s">
        <v>2357</v>
      </c>
      <c r="C1569" s="49" t="str">
        <f t="shared" ca="1" si="24"/>
        <v>Active</v>
      </c>
      <c r="D1569" s="47" t="s">
        <v>7550</v>
      </c>
      <c r="E1569" s="16"/>
      <c r="F1569" s="15">
        <v>44733</v>
      </c>
      <c r="G1569" s="18" t="s">
        <v>2229</v>
      </c>
      <c r="H1569" s="15">
        <v>44733</v>
      </c>
      <c r="I1569" s="16"/>
      <c r="J1569" s="16"/>
      <c r="K1569" s="16"/>
      <c r="L1569" s="18"/>
      <c r="M1569" s="18"/>
      <c r="N1569" s="23"/>
      <c r="O1569" s="18"/>
      <c r="P1569" s="18"/>
      <c r="Q1569" s="18"/>
      <c r="R1569" s="23">
        <v>45828</v>
      </c>
      <c r="S1569" s="18" t="s">
        <v>7943</v>
      </c>
      <c r="T1569" s="15">
        <v>45828</v>
      </c>
      <c r="U1569" s="34" t="s">
        <v>2358</v>
      </c>
      <c r="V1569" s="32" t="s">
        <v>2359</v>
      </c>
      <c r="W1569" s="18">
        <v>5</v>
      </c>
      <c r="X1569" s="18"/>
      <c r="Y1569" s="18" t="s">
        <v>26</v>
      </c>
      <c r="Z1569" s="19" t="s">
        <v>2360</v>
      </c>
    </row>
    <row r="1570" spans="1:26" ht="14.4" customHeight="1" x14ac:dyDescent="0.3">
      <c r="A1570" s="26">
        <v>1569</v>
      </c>
      <c r="B1570" s="30" t="s">
        <v>2353</v>
      </c>
      <c r="C1570" s="49" t="str">
        <f t="shared" ca="1" si="24"/>
        <v>Active</v>
      </c>
      <c r="D1570" s="47" t="s">
        <v>7523</v>
      </c>
      <c r="E1570" s="16"/>
      <c r="F1570" s="15">
        <v>44789</v>
      </c>
      <c r="G1570" s="18" t="s">
        <v>2229</v>
      </c>
      <c r="H1570" s="15">
        <v>44789</v>
      </c>
      <c r="I1570" s="16"/>
      <c r="J1570" s="16"/>
      <c r="K1570" s="16"/>
      <c r="L1570" s="18"/>
      <c r="M1570" s="18"/>
      <c r="N1570" s="23"/>
      <c r="O1570" s="18"/>
      <c r="P1570" s="18"/>
      <c r="Q1570" s="18"/>
      <c r="R1570" s="23">
        <v>45884</v>
      </c>
      <c r="S1570" s="18" t="s">
        <v>16</v>
      </c>
      <c r="T1570" s="15">
        <v>45884</v>
      </c>
      <c r="U1570" s="34" t="s">
        <v>2354</v>
      </c>
      <c r="V1570" s="32" t="s">
        <v>2355</v>
      </c>
      <c r="W1570" s="18">
        <v>5</v>
      </c>
      <c r="X1570" s="18"/>
      <c r="Y1570" s="18" t="s">
        <v>26</v>
      </c>
      <c r="Z1570" s="19" t="s">
        <v>2356</v>
      </c>
    </row>
    <row r="1571" spans="1:26" ht="14.4" customHeight="1" x14ac:dyDescent="0.3">
      <c r="A1571" s="26">
        <v>1570</v>
      </c>
      <c r="B1571" s="30" t="s">
        <v>7464</v>
      </c>
      <c r="C1571" s="49" t="str">
        <f t="shared" ca="1" si="24"/>
        <v>Active</v>
      </c>
      <c r="D1571" s="16"/>
      <c r="E1571" s="16"/>
      <c r="F1571" s="15" t="s">
        <v>7941</v>
      </c>
      <c r="G1571" s="16" t="s">
        <v>7469</v>
      </c>
      <c r="H1571" s="15"/>
      <c r="I1571" s="16"/>
      <c r="J1571" s="16"/>
      <c r="K1571" s="16"/>
      <c r="L1571" s="18"/>
      <c r="M1571" s="16"/>
      <c r="N1571" s="23"/>
      <c r="O1571" s="18"/>
      <c r="P1571" s="16" t="s">
        <v>7940</v>
      </c>
      <c r="Q1571" s="22"/>
      <c r="R1571" s="23">
        <v>46052</v>
      </c>
      <c r="S1571" s="16" t="s">
        <v>7942</v>
      </c>
      <c r="T1571" s="23">
        <v>46052</v>
      </c>
      <c r="U1571" s="33"/>
      <c r="V1571" s="33"/>
      <c r="W1571" s="16"/>
      <c r="X1571" s="16"/>
      <c r="Y1571" s="16"/>
      <c r="Z1571" s="16"/>
    </row>
    <row r="1572" spans="1:26" ht="14.4" customHeight="1" x14ac:dyDescent="0.3">
      <c r="A1572" s="26">
        <v>1571</v>
      </c>
      <c r="B1572" s="30" t="s">
        <v>7463</v>
      </c>
      <c r="C1572" s="49" t="str">
        <f t="shared" ca="1" si="24"/>
        <v>Active</v>
      </c>
      <c r="D1572" s="16"/>
      <c r="E1572" s="16"/>
      <c r="F1572" s="15" t="s">
        <v>7941</v>
      </c>
      <c r="G1572" s="16" t="s">
        <v>7469</v>
      </c>
      <c r="H1572" s="15"/>
      <c r="I1572" s="16"/>
      <c r="J1572" s="16"/>
      <c r="K1572" s="16"/>
      <c r="L1572" s="18"/>
      <c r="M1572" s="16"/>
      <c r="N1572" s="23"/>
      <c r="O1572" s="18"/>
      <c r="P1572" s="16" t="s">
        <v>7940</v>
      </c>
      <c r="Q1572" s="22"/>
      <c r="R1572" s="23">
        <v>46053</v>
      </c>
      <c r="S1572" s="16" t="s">
        <v>7942</v>
      </c>
      <c r="T1572" s="23">
        <v>46052</v>
      </c>
      <c r="U1572" s="33"/>
      <c r="V1572" s="33"/>
      <c r="W1572" s="16"/>
      <c r="X1572" s="16"/>
      <c r="Y1572" s="16"/>
      <c r="Z1572" s="16"/>
    </row>
    <row r="1573" spans="1:26" ht="14.4" customHeight="1" x14ac:dyDescent="0.3">
      <c r="A1573" s="26">
        <v>1572</v>
      </c>
      <c r="B1573" s="30" t="s">
        <v>2349</v>
      </c>
      <c r="C1573" s="49" t="str">
        <f t="shared" ca="1" si="24"/>
        <v>Expired</v>
      </c>
      <c r="D1573" s="16"/>
      <c r="E1573" s="16"/>
      <c r="F1573" s="15">
        <v>43735</v>
      </c>
      <c r="G1573" s="18" t="s">
        <v>2350</v>
      </c>
      <c r="H1573" s="15">
        <v>43735</v>
      </c>
      <c r="I1573" s="16"/>
      <c r="J1573" s="16" t="s">
        <v>7640</v>
      </c>
      <c r="K1573" s="16"/>
      <c r="L1573" s="18"/>
      <c r="M1573" s="18"/>
      <c r="N1573" s="23">
        <v>43735</v>
      </c>
      <c r="O1573" s="18"/>
      <c r="P1573" s="18"/>
      <c r="Q1573" s="18"/>
      <c r="R1573" s="64">
        <v>44100</v>
      </c>
      <c r="S1573" s="18" t="s">
        <v>29</v>
      </c>
      <c r="T1573" s="15">
        <v>44100</v>
      </c>
      <c r="U1573" s="34">
        <v>866758041366861</v>
      </c>
      <c r="V1573" s="32" t="s">
        <v>2351</v>
      </c>
      <c r="W1573" s="18">
        <v>1</v>
      </c>
      <c r="X1573" s="18"/>
      <c r="Y1573" s="18" t="s">
        <v>26</v>
      </c>
      <c r="Z1573" s="19" t="s">
        <v>2352</v>
      </c>
    </row>
    <row r="1574" spans="1:26" ht="14.4" customHeight="1" x14ac:dyDescent="0.3">
      <c r="A1574" s="26">
        <v>1573</v>
      </c>
      <c r="B1574" s="30" t="s">
        <v>7465</v>
      </c>
      <c r="C1574" s="49" t="str">
        <f t="shared" ca="1" si="24"/>
        <v>Active</v>
      </c>
      <c r="D1574" s="16"/>
      <c r="E1574" s="16"/>
      <c r="F1574" s="15" t="s">
        <v>7941</v>
      </c>
      <c r="G1574" s="16" t="s">
        <v>7469</v>
      </c>
      <c r="H1574" s="15"/>
      <c r="I1574" s="16"/>
      <c r="J1574" s="16"/>
      <c r="K1574" s="16"/>
      <c r="L1574" s="18"/>
      <c r="M1574" s="16"/>
      <c r="N1574" s="23"/>
      <c r="O1574" s="18"/>
      <c r="P1574" s="16"/>
      <c r="Q1574" s="22"/>
      <c r="R1574" s="23">
        <v>46110</v>
      </c>
      <c r="S1574" s="16" t="s">
        <v>7942</v>
      </c>
      <c r="T1574" s="23">
        <v>46110</v>
      </c>
      <c r="U1574" s="33"/>
      <c r="V1574" s="33"/>
      <c r="W1574" s="16"/>
      <c r="X1574" s="16"/>
      <c r="Y1574" s="16"/>
      <c r="Z1574" s="16"/>
    </row>
    <row r="1575" spans="1:26" ht="14.4" customHeight="1" x14ac:dyDescent="0.3">
      <c r="A1575" s="26">
        <v>1574</v>
      </c>
      <c r="B1575" s="30" t="s">
        <v>2345</v>
      </c>
      <c r="C1575" s="49" t="str">
        <f t="shared" ca="1" si="24"/>
        <v>Active</v>
      </c>
      <c r="D1575" s="47" t="s">
        <v>7561</v>
      </c>
      <c r="E1575" s="16"/>
      <c r="F1575" s="15">
        <v>44693</v>
      </c>
      <c r="G1575" s="18" t="s">
        <v>2229</v>
      </c>
      <c r="H1575" s="15">
        <v>44693</v>
      </c>
      <c r="I1575" s="16"/>
      <c r="J1575" s="16"/>
      <c r="K1575" s="16"/>
      <c r="L1575" s="18"/>
      <c r="M1575" s="18"/>
      <c r="N1575" s="23"/>
      <c r="O1575" s="18"/>
      <c r="P1575" s="18"/>
      <c r="Q1575" s="18"/>
      <c r="R1575" s="23">
        <v>45788</v>
      </c>
      <c r="S1575" s="18" t="s">
        <v>7943</v>
      </c>
      <c r="T1575" s="15">
        <v>45788</v>
      </c>
      <c r="U1575" s="34" t="s">
        <v>2346</v>
      </c>
      <c r="V1575" s="32" t="s">
        <v>2347</v>
      </c>
      <c r="W1575" s="18">
        <v>5</v>
      </c>
      <c r="X1575" s="18"/>
      <c r="Y1575" s="18" t="s">
        <v>26</v>
      </c>
      <c r="Z1575" s="19" t="s">
        <v>2348</v>
      </c>
    </row>
    <row r="1576" spans="1:26" ht="14.4" customHeight="1" x14ac:dyDescent="0.3">
      <c r="A1576" s="26">
        <v>1575</v>
      </c>
      <c r="B1576" s="30" t="s">
        <v>2341</v>
      </c>
      <c r="C1576" s="49" t="str">
        <f t="shared" ca="1" si="24"/>
        <v>Active</v>
      </c>
      <c r="D1576" s="47" t="s">
        <v>7561</v>
      </c>
      <c r="E1576" s="16"/>
      <c r="F1576" s="15">
        <v>44693</v>
      </c>
      <c r="G1576" s="18" t="s">
        <v>2229</v>
      </c>
      <c r="H1576" s="15">
        <v>44693</v>
      </c>
      <c r="I1576" s="16"/>
      <c r="J1576" s="16"/>
      <c r="K1576" s="16"/>
      <c r="L1576" s="18"/>
      <c r="M1576" s="18"/>
      <c r="N1576" s="23"/>
      <c r="O1576" s="18"/>
      <c r="P1576" s="18"/>
      <c r="Q1576" s="18"/>
      <c r="R1576" s="23">
        <v>45788</v>
      </c>
      <c r="S1576" s="18" t="s">
        <v>7943</v>
      </c>
      <c r="T1576" s="15">
        <v>45788</v>
      </c>
      <c r="U1576" s="34" t="s">
        <v>2342</v>
      </c>
      <c r="V1576" s="32" t="s">
        <v>2343</v>
      </c>
      <c r="W1576" s="18">
        <v>5</v>
      </c>
      <c r="X1576" s="18"/>
      <c r="Y1576" s="18" t="s">
        <v>26</v>
      </c>
      <c r="Z1576" s="19" t="s">
        <v>2344</v>
      </c>
    </row>
    <row r="1577" spans="1:26" ht="14.4" customHeight="1" x14ac:dyDescent="0.3">
      <c r="A1577" s="26">
        <v>1576</v>
      </c>
      <c r="B1577" s="30" t="s">
        <v>2337</v>
      </c>
      <c r="C1577" s="49" t="str">
        <f t="shared" ca="1" si="24"/>
        <v>Active</v>
      </c>
      <c r="D1577" s="47" t="s">
        <v>7561</v>
      </c>
      <c r="E1577" s="16"/>
      <c r="F1577" s="15">
        <v>44693</v>
      </c>
      <c r="G1577" s="18" t="s">
        <v>2229</v>
      </c>
      <c r="H1577" s="15">
        <v>44693</v>
      </c>
      <c r="I1577" s="16"/>
      <c r="J1577" s="16"/>
      <c r="K1577" s="16"/>
      <c r="L1577" s="18"/>
      <c r="M1577" s="18"/>
      <c r="N1577" s="23"/>
      <c r="O1577" s="18"/>
      <c r="P1577" s="18"/>
      <c r="Q1577" s="18"/>
      <c r="R1577" s="23">
        <v>45788</v>
      </c>
      <c r="S1577" s="18" t="s">
        <v>7943</v>
      </c>
      <c r="T1577" s="15">
        <v>45788</v>
      </c>
      <c r="U1577" s="34" t="s">
        <v>2338</v>
      </c>
      <c r="V1577" s="32" t="s">
        <v>2339</v>
      </c>
      <c r="W1577" s="18">
        <v>5</v>
      </c>
      <c r="X1577" s="18"/>
      <c r="Y1577" s="18" t="s">
        <v>26</v>
      </c>
      <c r="Z1577" s="19" t="s">
        <v>2340</v>
      </c>
    </row>
    <row r="1578" spans="1:26" ht="14.4" customHeight="1" x14ac:dyDescent="0.3">
      <c r="A1578" s="26">
        <v>1577</v>
      </c>
      <c r="B1578" s="30" t="s">
        <v>2333</v>
      </c>
      <c r="C1578" s="49" t="str">
        <f t="shared" ca="1" si="24"/>
        <v>Active</v>
      </c>
      <c r="D1578" s="47" t="s">
        <v>7561</v>
      </c>
      <c r="E1578" s="16"/>
      <c r="F1578" s="15">
        <v>44693</v>
      </c>
      <c r="G1578" s="18" t="s">
        <v>2229</v>
      </c>
      <c r="H1578" s="15">
        <v>44693</v>
      </c>
      <c r="I1578" s="16"/>
      <c r="J1578" s="16"/>
      <c r="K1578" s="16"/>
      <c r="L1578" s="18"/>
      <c r="M1578" s="18"/>
      <c r="N1578" s="23"/>
      <c r="O1578" s="18"/>
      <c r="P1578" s="18"/>
      <c r="Q1578" s="18"/>
      <c r="R1578" s="23">
        <v>45788</v>
      </c>
      <c r="S1578" s="18" t="s">
        <v>7943</v>
      </c>
      <c r="T1578" s="15">
        <v>45788</v>
      </c>
      <c r="U1578" s="34" t="s">
        <v>2334</v>
      </c>
      <c r="V1578" s="32" t="s">
        <v>2335</v>
      </c>
      <c r="W1578" s="18">
        <v>5</v>
      </c>
      <c r="X1578" s="18"/>
      <c r="Y1578" s="18" t="s">
        <v>26</v>
      </c>
      <c r="Z1578" s="19" t="s">
        <v>2336</v>
      </c>
    </row>
    <row r="1579" spans="1:26" ht="14.4" customHeight="1" x14ac:dyDescent="0.3">
      <c r="A1579" s="26">
        <v>1578</v>
      </c>
      <c r="B1579" s="30" t="s">
        <v>2329</v>
      </c>
      <c r="C1579" s="49" t="str">
        <f t="shared" ca="1" si="24"/>
        <v>Active</v>
      </c>
      <c r="D1579" s="47" t="s">
        <v>7561</v>
      </c>
      <c r="E1579" s="16"/>
      <c r="F1579" s="15">
        <v>44693</v>
      </c>
      <c r="G1579" s="18" t="s">
        <v>2229</v>
      </c>
      <c r="H1579" s="15">
        <v>44693</v>
      </c>
      <c r="I1579" s="16"/>
      <c r="J1579" s="16"/>
      <c r="K1579" s="16"/>
      <c r="L1579" s="18"/>
      <c r="M1579" s="18"/>
      <c r="N1579" s="23"/>
      <c r="O1579" s="18"/>
      <c r="P1579" s="18"/>
      <c r="Q1579" s="18"/>
      <c r="R1579" s="23">
        <v>45788</v>
      </c>
      <c r="S1579" s="18" t="s">
        <v>7943</v>
      </c>
      <c r="T1579" s="15">
        <v>45788</v>
      </c>
      <c r="U1579" s="34" t="s">
        <v>2330</v>
      </c>
      <c r="V1579" s="32" t="s">
        <v>2331</v>
      </c>
      <c r="W1579" s="18">
        <v>5</v>
      </c>
      <c r="X1579" s="18"/>
      <c r="Y1579" s="18" t="s">
        <v>26</v>
      </c>
      <c r="Z1579" s="19" t="s">
        <v>2332</v>
      </c>
    </row>
    <row r="1580" spans="1:26" ht="14.4" customHeight="1" x14ac:dyDescent="0.3">
      <c r="A1580" s="26">
        <v>1579</v>
      </c>
      <c r="B1580" s="30" t="s">
        <v>2325</v>
      </c>
      <c r="C1580" s="49" t="str">
        <f t="shared" ca="1" si="24"/>
        <v>Active</v>
      </c>
      <c r="D1580" s="47" t="s">
        <v>7561</v>
      </c>
      <c r="E1580" s="16"/>
      <c r="F1580" s="15">
        <v>44693</v>
      </c>
      <c r="G1580" s="18" t="s">
        <v>2229</v>
      </c>
      <c r="H1580" s="15">
        <v>44693</v>
      </c>
      <c r="I1580" s="16"/>
      <c r="J1580" s="16"/>
      <c r="K1580" s="16"/>
      <c r="L1580" s="18"/>
      <c r="M1580" s="18"/>
      <c r="N1580" s="23"/>
      <c r="O1580" s="18"/>
      <c r="P1580" s="18"/>
      <c r="Q1580" s="18"/>
      <c r="R1580" s="23">
        <v>45788</v>
      </c>
      <c r="S1580" s="18" t="s">
        <v>7943</v>
      </c>
      <c r="T1580" s="15">
        <v>45788</v>
      </c>
      <c r="U1580" s="34" t="s">
        <v>2326</v>
      </c>
      <c r="V1580" s="32" t="s">
        <v>2327</v>
      </c>
      <c r="W1580" s="18">
        <v>5</v>
      </c>
      <c r="X1580" s="18"/>
      <c r="Y1580" s="18" t="s">
        <v>26</v>
      </c>
      <c r="Z1580" s="19" t="s">
        <v>2328</v>
      </c>
    </row>
    <row r="1581" spans="1:26" ht="14.4" customHeight="1" x14ac:dyDescent="0.3">
      <c r="A1581" s="26">
        <v>1580</v>
      </c>
      <c r="B1581" s="30" t="s">
        <v>2321</v>
      </c>
      <c r="C1581" s="49" t="str">
        <f t="shared" ca="1" si="24"/>
        <v>Active</v>
      </c>
      <c r="D1581" s="47" t="s">
        <v>7561</v>
      </c>
      <c r="E1581" s="16"/>
      <c r="F1581" s="15">
        <v>44693</v>
      </c>
      <c r="G1581" s="18" t="s">
        <v>2229</v>
      </c>
      <c r="H1581" s="15">
        <v>44693</v>
      </c>
      <c r="I1581" s="16"/>
      <c r="J1581" s="16"/>
      <c r="K1581" s="16"/>
      <c r="L1581" s="18"/>
      <c r="M1581" s="18"/>
      <c r="N1581" s="23"/>
      <c r="O1581" s="18"/>
      <c r="P1581" s="18"/>
      <c r="Q1581" s="18"/>
      <c r="R1581" s="23">
        <v>45788</v>
      </c>
      <c r="S1581" s="18" t="s">
        <v>7943</v>
      </c>
      <c r="T1581" s="15">
        <v>45788</v>
      </c>
      <c r="U1581" s="34" t="s">
        <v>2322</v>
      </c>
      <c r="V1581" s="32" t="s">
        <v>2323</v>
      </c>
      <c r="W1581" s="18">
        <v>5</v>
      </c>
      <c r="X1581" s="18"/>
      <c r="Y1581" s="18" t="s">
        <v>26</v>
      </c>
      <c r="Z1581" s="19" t="s">
        <v>2324</v>
      </c>
    </row>
    <row r="1582" spans="1:26" ht="14.4" customHeight="1" x14ac:dyDescent="0.3">
      <c r="A1582" s="26">
        <v>1581</v>
      </c>
      <c r="B1582" s="30" t="s">
        <v>2317</v>
      </c>
      <c r="C1582" s="49" t="str">
        <f t="shared" ca="1" si="24"/>
        <v>Active</v>
      </c>
      <c r="D1582" s="47" t="s">
        <v>7561</v>
      </c>
      <c r="E1582" s="16"/>
      <c r="F1582" s="15">
        <v>44693</v>
      </c>
      <c r="G1582" s="18" t="s">
        <v>2229</v>
      </c>
      <c r="H1582" s="15">
        <v>44693</v>
      </c>
      <c r="I1582" s="16"/>
      <c r="J1582" s="16"/>
      <c r="K1582" s="16"/>
      <c r="L1582" s="18"/>
      <c r="M1582" s="18"/>
      <c r="N1582" s="23"/>
      <c r="O1582" s="18"/>
      <c r="P1582" s="18"/>
      <c r="Q1582" s="18"/>
      <c r="R1582" s="23">
        <v>45788</v>
      </c>
      <c r="S1582" s="18" t="s">
        <v>7943</v>
      </c>
      <c r="T1582" s="15">
        <v>45788</v>
      </c>
      <c r="U1582" s="34" t="s">
        <v>2318</v>
      </c>
      <c r="V1582" s="32" t="s">
        <v>2319</v>
      </c>
      <c r="W1582" s="18">
        <v>5</v>
      </c>
      <c r="X1582" s="18"/>
      <c r="Y1582" s="18" t="s">
        <v>26</v>
      </c>
      <c r="Z1582" s="19" t="s">
        <v>2320</v>
      </c>
    </row>
    <row r="1583" spans="1:26" ht="14.4" customHeight="1" x14ac:dyDescent="0.3">
      <c r="A1583" s="26">
        <v>1582</v>
      </c>
      <c r="B1583" s="30" t="s">
        <v>2313</v>
      </c>
      <c r="C1583" s="49" t="str">
        <f t="shared" ca="1" si="24"/>
        <v>Active</v>
      </c>
      <c r="D1583" s="47" t="s">
        <v>7561</v>
      </c>
      <c r="E1583" s="16"/>
      <c r="F1583" s="15">
        <v>44693</v>
      </c>
      <c r="G1583" s="18" t="s">
        <v>2229</v>
      </c>
      <c r="H1583" s="15">
        <v>44693</v>
      </c>
      <c r="I1583" s="16"/>
      <c r="J1583" s="16"/>
      <c r="K1583" s="16"/>
      <c r="L1583" s="18"/>
      <c r="M1583" s="18"/>
      <c r="N1583" s="23"/>
      <c r="O1583" s="18"/>
      <c r="P1583" s="18"/>
      <c r="Q1583" s="18"/>
      <c r="R1583" s="23">
        <v>45788</v>
      </c>
      <c r="S1583" s="18" t="s">
        <v>7943</v>
      </c>
      <c r="T1583" s="15">
        <v>45788</v>
      </c>
      <c r="U1583" s="34" t="s">
        <v>2314</v>
      </c>
      <c r="V1583" s="32" t="s">
        <v>2315</v>
      </c>
      <c r="W1583" s="18">
        <v>5</v>
      </c>
      <c r="X1583" s="18"/>
      <c r="Y1583" s="18" t="s">
        <v>26</v>
      </c>
      <c r="Z1583" s="19" t="s">
        <v>2316</v>
      </c>
    </row>
    <row r="1584" spans="1:26" ht="14.4" customHeight="1" x14ac:dyDescent="0.3">
      <c r="A1584" s="26">
        <v>1583</v>
      </c>
      <c r="B1584" s="30" t="s">
        <v>2309</v>
      </c>
      <c r="C1584" s="49" t="str">
        <f t="shared" ca="1" si="24"/>
        <v>Active</v>
      </c>
      <c r="D1584" s="47" t="s">
        <v>7561</v>
      </c>
      <c r="E1584" s="16"/>
      <c r="F1584" s="15">
        <v>44693</v>
      </c>
      <c r="G1584" s="18" t="s">
        <v>2229</v>
      </c>
      <c r="H1584" s="15">
        <v>44693</v>
      </c>
      <c r="I1584" s="16"/>
      <c r="J1584" s="16"/>
      <c r="K1584" s="16"/>
      <c r="L1584" s="18"/>
      <c r="M1584" s="18"/>
      <c r="N1584" s="23"/>
      <c r="O1584" s="18"/>
      <c r="P1584" s="18"/>
      <c r="Q1584" s="18"/>
      <c r="R1584" s="23">
        <v>45788</v>
      </c>
      <c r="S1584" s="18" t="s">
        <v>7943</v>
      </c>
      <c r="T1584" s="15">
        <v>45788</v>
      </c>
      <c r="U1584" s="34" t="s">
        <v>2310</v>
      </c>
      <c r="V1584" s="32" t="s">
        <v>2311</v>
      </c>
      <c r="W1584" s="18">
        <v>5</v>
      </c>
      <c r="X1584" s="18"/>
      <c r="Y1584" s="18" t="s">
        <v>26</v>
      </c>
      <c r="Z1584" s="19" t="s">
        <v>2312</v>
      </c>
    </row>
    <row r="1585" spans="1:26" ht="14.4" customHeight="1" x14ac:dyDescent="0.3">
      <c r="A1585" s="26">
        <v>1584</v>
      </c>
      <c r="B1585" s="30" t="s">
        <v>2305</v>
      </c>
      <c r="C1585" s="49" t="str">
        <f t="shared" ca="1" si="24"/>
        <v>Active</v>
      </c>
      <c r="D1585" s="47" t="s">
        <v>7561</v>
      </c>
      <c r="E1585" s="16"/>
      <c r="F1585" s="15">
        <v>44693</v>
      </c>
      <c r="G1585" s="18" t="s">
        <v>2229</v>
      </c>
      <c r="H1585" s="15">
        <v>44693</v>
      </c>
      <c r="I1585" s="16"/>
      <c r="J1585" s="16"/>
      <c r="K1585" s="16"/>
      <c r="L1585" s="18"/>
      <c r="M1585" s="18"/>
      <c r="N1585" s="23"/>
      <c r="O1585" s="18"/>
      <c r="P1585" s="18"/>
      <c r="Q1585" s="18"/>
      <c r="R1585" s="23">
        <v>45788</v>
      </c>
      <c r="S1585" s="18" t="s">
        <v>7943</v>
      </c>
      <c r="T1585" s="15">
        <v>45788</v>
      </c>
      <c r="U1585" s="34" t="s">
        <v>2306</v>
      </c>
      <c r="V1585" s="32" t="s">
        <v>2307</v>
      </c>
      <c r="W1585" s="18">
        <v>5</v>
      </c>
      <c r="X1585" s="18"/>
      <c r="Y1585" s="18" t="s">
        <v>26</v>
      </c>
      <c r="Z1585" s="19" t="s">
        <v>2308</v>
      </c>
    </row>
    <row r="1586" spans="1:26" ht="14.4" customHeight="1" x14ac:dyDescent="0.3">
      <c r="A1586" s="26">
        <v>1585</v>
      </c>
      <c r="B1586" s="30" t="s">
        <v>2301</v>
      </c>
      <c r="C1586" s="49" t="str">
        <f t="shared" ca="1" si="24"/>
        <v>Active</v>
      </c>
      <c r="D1586" s="47" t="s">
        <v>7561</v>
      </c>
      <c r="E1586" s="16"/>
      <c r="F1586" s="15">
        <v>44693</v>
      </c>
      <c r="G1586" s="18" t="s">
        <v>2229</v>
      </c>
      <c r="H1586" s="15">
        <v>44693</v>
      </c>
      <c r="I1586" s="16"/>
      <c r="J1586" s="16"/>
      <c r="K1586" s="16"/>
      <c r="L1586" s="18"/>
      <c r="M1586" s="18"/>
      <c r="N1586" s="23"/>
      <c r="O1586" s="18"/>
      <c r="P1586" s="18"/>
      <c r="Q1586" s="18"/>
      <c r="R1586" s="23">
        <v>45788</v>
      </c>
      <c r="S1586" s="18" t="s">
        <v>7943</v>
      </c>
      <c r="T1586" s="15">
        <v>45788</v>
      </c>
      <c r="U1586" s="34" t="s">
        <v>2302</v>
      </c>
      <c r="V1586" s="32" t="s">
        <v>2303</v>
      </c>
      <c r="W1586" s="18">
        <v>5</v>
      </c>
      <c r="X1586" s="18"/>
      <c r="Y1586" s="18" t="s">
        <v>26</v>
      </c>
      <c r="Z1586" s="19" t="s">
        <v>2304</v>
      </c>
    </row>
    <row r="1587" spans="1:26" ht="14.4" customHeight="1" x14ac:dyDescent="0.3">
      <c r="A1587" s="26">
        <v>1586</v>
      </c>
      <c r="B1587" s="30" t="s">
        <v>2297</v>
      </c>
      <c r="C1587" s="49" t="str">
        <f t="shared" ca="1" si="24"/>
        <v>Active</v>
      </c>
      <c r="D1587" s="47" t="s">
        <v>7561</v>
      </c>
      <c r="E1587" s="16"/>
      <c r="F1587" s="15">
        <v>44693</v>
      </c>
      <c r="G1587" s="18" t="s">
        <v>2229</v>
      </c>
      <c r="H1587" s="15">
        <v>44693</v>
      </c>
      <c r="I1587" s="16"/>
      <c r="J1587" s="16"/>
      <c r="K1587" s="16"/>
      <c r="L1587" s="18"/>
      <c r="M1587" s="18"/>
      <c r="N1587" s="23"/>
      <c r="O1587" s="18"/>
      <c r="P1587" s="18"/>
      <c r="Q1587" s="18"/>
      <c r="R1587" s="23">
        <v>45788</v>
      </c>
      <c r="S1587" s="18" t="s">
        <v>7943</v>
      </c>
      <c r="T1587" s="15">
        <v>45788</v>
      </c>
      <c r="U1587" s="34" t="s">
        <v>2298</v>
      </c>
      <c r="V1587" s="32" t="s">
        <v>2299</v>
      </c>
      <c r="W1587" s="18">
        <v>5</v>
      </c>
      <c r="X1587" s="18"/>
      <c r="Y1587" s="18" t="s">
        <v>26</v>
      </c>
      <c r="Z1587" s="19" t="s">
        <v>2300</v>
      </c>
    </row>
    <row r="1588" spans="1:26" ht="14.4" customHeight="1" x14ac:dyDescent="0.3">
      <c r="A1588" s="26">
        <v>1587</v>
      </c>
      <c r="B1588" s="30" t="s">
        <v>2293</v>
      </c>
      <c r="C1588" s="49" t="str">
        <f t="shared" ca="1" si="24"/>
        <v>Active</v>
      </c>
      <c r="D1588" s="47" t="s">
        <v>7561</v>
      </c>
      <c r="E1588" s="16"/>
      <c r="F1588" s="15">
        <v>44693</v>
      </c>
      <c r="G1588" s="18" t="s">
        <v>2229</v>
      </c>
      <c r="H1588" s="15">
        <v>44693</v>
      </c>
      <c r="I1588" s="16"/>
      <c r="J1588" s="16"/>
      <c r="K1588" s="16"/>
      <c r="L1588" s="18"/>
      <c r="M1588" s="18"/>
      <c r="N1588" s="23"/>
      <c r="O1588" s="18"/>
      <c r="P1588" s="18"/>
      <c r="Q1588" s="18"/>
      <c r="R1588" s="23">
        <v>45788</v>
      </c>
      <c r="S1588" s="18" t="s">
        <v>7943</v>
      </c>
      <c r="T1588" s="15">
        <v>45788</v>
      </c>
      <c r="U1588" s="34" t="s">
        <v>2294</v>
      </c>
      <c r="V1588" s="32" t="s">
        <v>2295</v>
      </c>
      <c r="W1588" s="18">
        <v>5</v>
      </c>
      <c r="X1588" s="18"/>
      <c r="Y1588" s="18" t="s">
        <v>26</v>
      </c>
      <c r="Z1588" s="19" t="s">
        <v>2296</v>
      </c>
    </row>
    <row r="1589" spans="1:26" ht="14.4" customHeight="1" x14ac:dyDescent="0.3">
      <c r="A1589" s="26">
        <v>1588</v>
      </c>
      <c r="B1589" s="30" t="s">
        <v>2289</v>
      </c>
      <c r="C1589" s="49" t="str">
        <f t="shared" ca="1" si="24"/>
        <v>Active</v>
      </c>
      <c r="D1589" s="47" t="s">
        <v>7561</v>
      </c>
      <c r="E1589" s="16"/>
      <c r="F1589" s="15">
        <v>44693</v>
      </c>
      <c r="G1589" s="18" t="s">
        <v>2229</v>
      </c>
      <c r="H1589" s="15">
        <v>44693</v>
      </c>
      <c r="I1589" s="16"/>
      <c r="J1589" s="16"/>
      <c r="K1589" s="16"/>
      <c r="L1589" s="18"/>
      <c r="M1589" s="18"/>
      <c r="N1589" s="23"/>
      <c r="O1589" s="18"/>
      <c r="P1589" s="18"/>
      <c r="Q1589" s="18"/>
      <c r="R1589" s="23">
        <v>45788</v>
      </c>
      <c r="S1589" s="18" t="s">
        <v>7943</v>
      </c>
      <c r="T1589" s="15">
        <v>45788</v>
      </c>
      <c r="U1589" s="34" t="s">
        <v>2290</v>
      </c>
      <c r="V1589" s="32" t="s">
        <v>2291</v>
      </c>
      <c r="W1589" s="18">
        <v>5</v>
      </c>
      <c r="X1589" s="18"/>
      <c r="Y1589" s="18" t="s">
        <v>26</v>
      </c>
      <c r="Z1589" s="19" t="s">
        <v>2292</v>
      </c>
    </row>
    <row r="1590" spans="1:26" ht="14.4" customHeight="1" x14ac:dyDescent="0.3">
      <c r="A1590" s="26">
        <v>1589</v>
      </c>
      <c r="B1590" s="30" t="s">
        <v>2285</v>
      </c>
      <c r="C1590" s="49" t="str">
        <f t="shared" ca="1" si="24"/>
        <v>Active</v>
      </c>
      <c r="D1590" s="47" t="s">
        <v>7561</v>
      </c>
      <c r="E1590" s="16"/>
      <c r="F1590" s="15">
        <v>44693</v>
      </c>
      <c r="G1590" s="18" t="s">
        <v>2229</v>
      </c>
      <c r="H1590" s="15">
        <v>44693</v>
      </c>
      <c r="I1590" s="16"/>
      <c r="J1590" s="16"/>
      <c r="K1590" s="16"/>
      <c r="L1590" s="18"/>
      <c r="M1590" s="18"/>
      <c r="N1590" s="23"/>
      <c r="O1590" s="18"/>
      <c r="P1590" s="18"/>
      <c r="Q1590" s="18"/>
      <c r="R1590" s="23">
        <v>45788</v>
      </c>
      <c r="S1590" s="18" t="s">
        <v>7943</v>
      </c>
      <c r="T1590" s="15">
        <v>45788</v>
      </c>
      <c r="U1590" s="34" t="s">
        <v>2286</v>
      </c>
      <c r="V1590" s="32" t="s">
        <v>2287</v>
      </c>
      <c r="W1590" s="18">
        <v>5</v>
      </c>
      <c r="X1590" s="18"/>
      <c r="Y1590" s="18" t="s">
        <v>26</v>
      </c>
      <c r="Z1590" s="19" t="s">
        <v>2288</v>
      </c>
    </row>
    <row r="1591" spans="1:26" ht="14.4" customHeight="1" x14ac:dyDescent="0.3">
      <c r="A1591" s="26">
        <v>1590</v>
      </c>
      <c r="B1591" s="30" t="s">
        <v>2281</v>
      </c>
      <c r="C1591" s="49" t="str">
        <f t="shared" ca="1" si="24"/>
        <v>Active</v>
      </c>
      <c r="D1591" s="47" t="s">
        <v>7561</v>
      </c>
      <c r="E1591" s="16"/>
      <c r="F1591" s="15">
        <v>44693</v>
      </c>
      <c r="G1591" s="18" t="s">
        <v>2229</v>
      </c>
      <c r="H1591" s="15">
        <v>44693</v>
      </c>
      <c r="I1591" s="16"/>
      <c r="J1591" s="16"/>
      <c r="K1591" s="16"/>
      <c r="L1591" s="18"/>
      <c r="M1591" s="18"/>
      <c r="N1591" s="23"/>
      <c r="O1591" s="18"/>
      <c r="P1591" s="18"/>
      <c r="Q1591" s="18"/>
      <c r="R1591" s="23">
        <v>45788</v>
      </c>
      <c r="S1591" s="18" t="s">
        <v>7943</v>
      </c>
      <c r="T1591" s="15">
        <v>45788</v>
      </c>
      <c r="U1591" s="34" t="s">
        <v>2282</v>
      </c>
      <c r="V1591" s="32" t="s">
        <v>2283</v>
      </c>
      <c r="W1591" s="18">
        <v>5</v>
      </c>
      <c r="X1591" s="18"/>
      <c r="Y1591" s="18" t="s">
        <v>26</v>
      </c>
      <c r="Z1591" s="19" t="s">
        <v>2284</v>
      </c>
    </row>
    <row r="1592" spans="1:26" ht="14.4" customHeight="1" x14ac:dyDescent="0.3">
      <c r="A1592" s="26">
        <v>1591</v>
      </c>
      <c r="B1592" s="30" t="s">
        <v>2277</v>
      </c>
      <c r="C1592" s="49" t="str">
        <f t="shared" ca="1" si="24"/>
        <v>Active</v>
      </c>
      <c r="D1592" s="47" t="s">
        <v>7561</v>
      </c>
      <c r="E1592" s="16"/>
      <c r="F1592" s="15">
        <v>44693</v>
      </c>
      <c r="G1592" s="18" t="s">
        <v>2229</v>
      </c>
      <c r="H1592" s="15">
        <v>44693</v>
      </c>
      <c r="I1592" s="16"/>
      <c r="J1592" s="16"/>
      <c r="K1592" s="16"/>
      <c r="L1592" s="18"/>
      <c r="M1592" s="18"/>
      <c r="N1592" s="23"/>
      <c r="O1592" s="18"/>
      <c r="P1592" s="18"/>
      <c r="Q1592" s="18"/>
      <c r="R1592" s="23">
        <v>45788</v>
      </c>
      <c r="S1592" s="18" t="s">
        <v>7943</v>
      </c>
      <c r="T1592" s="15">
        <v>45788</v>
      </c>
      <c r="U1592" s="34" t="s">
        <v>2278</v>
      </c>
      <c r="V1592" s="32" t="s">
        <v>2279</v>
      </c>
      <c r="W1592" s="18">
        <v>5</v>
      </c>
      <c r="X1592" s="18"/>
      <c r="Y1592" s="18" t="s">
        <v>26</v>
      </c>
      <c r="Z1592" s="19" t="s">
        <v>2280</v>
      </c>
    </row>
    <row r="1593" spans="1:26" ht="14.4" customHeight="1" x14ac:dyDescent="0.3">
      <c r="A1593" s="26">
        <v>1592</v>
      </c>
      <c r="B1593" s="30" t="s">
        <v>2273</v>
      </c>
      <c r="C1593" s="49" t="str">
        <f t="shared" ca="1" si="24"/>
        <v>Active</v>
      </c>
      <c r="D1593" s="47" t="s">
        <v>7561</v>
      </c>
      <c r="E1593" s="16"/>
      <c r="F1593" s="15">
        <v>44693</v>
      </c>
      <c r="G1593" s="18" t="s">
        <v>2229</v>
      </c>
      <c r="H1593" s="15">
        <v>44693</v>
      </c>
      <c r="I1593" s="16"/>
      <c r="J1593" s="16"/>
      <c r="K1593" s="16"/>
      <c r="L1593" s="18"/>
      <c r="M1593" s="18"/>
      <c r="N1593" s="23"/>
      <c r="O1593" s="18"/>
      <c r="P1593" s="18"/>
      <c r="Q1593" s="18"/>
      <c r="R1593" s="23">
        <v>45788</v>
      </c>
      <c r="S1593" s="18" t="s">
        <v>7943</v>
      </c>
      <c r="T1593" s="15">
        <v>45788</v>
      </c>
      <c r="U1593" s="34" t="s">
        <v>2274</v>
      </c>
      <c r="V1593" s="32" t="s">
        <v>2275</v>
      </c>
      <c r="W1593" s="18">
        <v>5</v>
      </c>
      <c r="X1593" s="18"/>
      <c r="Y1593" s="18" t="s">
        <v>26</v>
      </c>
      <c r="Z1593" s="19" t="s">
        <v>2276</v>
      </c>
    </row>
    <row r="1594" spans="1:26" ht="14.4" customHeight="1" x14ac:dyDescent="0.3">
      <c r="A1594" s="26">
        <v>1593</v>
      </c>
      <c r="B1594" s="30" t="s">
        <v>2269</v>
      </c>
      <c r="C1594" s="49" t="str">
        <f t="shared" ca="1" si="24"/>
        <v>Active</v>
      </c>
      <c r="D1594" s="47" t="s">
        <v>7561</v>
      </c>
      <c r="E1594" s="16"/>
      <c r="F1594" s="15">
        <v>44693</v>
      </c>
      <c r="G1594" s="18" t="s">
        <v>2229</v>
      </c>
      <c r="H1594" s="15">
        <v>44693</v>
      </c>
      <c r="I1594" s="16"/>
      <c r="J1594" s="16"/>
      <c r="K1594" s="16"/>
      <c r="L1594" s="18"/>
      <c r="M1594" s="18"/>
      <c r="N1594" s="23"/>
      <c r="O1594" s="18"/>
      <c r="P1594" s="18"/>
      <c r="Q1594" s="18"/>
      <c r="R1594" s="23">
        <v>45788</v>
      </c>
      <c r="S1594" s="18" t="s">
        <v>7943</v>
      </c>
      <c r="T1594" s="15">
        <v>45788</v>
      </c>
      <c r="U1594" s="34" t="s">
        <v>2270</v>
      </c>
      <c r="V1594" s="32" t="s">
        <v>2271</v>
      </c>
      <c r="W1594" s="18">
        <v>5</v>
      </c>
      <c r="X1594" s="18"/>
      <c r="Y1594" s="18" t="s">
        <v>26</v>
      </c>
      <c r="Z1594" s="19" t="s">
        <v>2272</v>
      </c>
    </row>
    <row r="1595" spans="1:26" ht="14.4" customHeight="1" x14ac:dyDescent="0.3">
      <c r="A1595" s="26">
        <v>1594</v>
      </c>
      <c r="B1595" s="30" t="s">
        <v>2265</v>
      </c>
      <c r="C1595" s="49" t="str">
        <f t="shared" ca="1" si="24"/>
        <v>Active</v>
      </c>
      <c r="D1595" s="47" t="s">
        <v>7561</v>
      </c>
      <c r="E1595" s="16"/>
      <c r="F1595" s="15">
        <v>44693</v>
      </c>
      <c r="G1595" s="18" t="s">
        <v>2229</v>
      </c>
      <c r="H1595" s="15">
        <v>44693</v>
      </c>
      <c r="I1595" s="16"/>
      <c r="J1595" s="16"/>
      <c r="K1595" s="16"/>
      <c r="L1595" s="18"/>
      <c r="M1595" s="18"/>
      <c r="N1595" s="23"/>
      <c r="O1595" s="18"/>
      <c r="P1595" s="18"/>
      <c r="Q1595" s="18"/>
      <c r="R1595" s="23">
        <v>45788</v>
      </c>
      <c r="S1595" s="18" t="s">
        <v>7943</v>
      </c>
      <c r="T1595" s="15">
        <v>45788</v>
      </c>
      <c r="U1595" s="34" t="s">
        <v>2266</v>
      </c>
      <c r="V1595" s="32" t="s">
        <v>2267</v>
      </c>
      <c r="W1595" s="18">
        <v>5</v>
      </c>
      <c r="X1595" s="18"/>
      <c r="Y1595" s="18" t="s">
        <v>26</v>
      </c>
      <c r="Z1595" s="19" t="s">
        <v>2268</v>
      </c>
    </row>
    <row r="1596" spans="1:26" ht="14.4" customHeight="1" x14ac:dyDescent="0.3">
      <c r="A1596" s="26">
        <v>1595</v>
      </c>
      <c r="B1596" s="30" t="s">
        <v>2261</v>
      </c>
      <c r="C1596" s="49" t="str">
        <f t="shared" ca="1" si="24"/>
        <v>Active</v>
      </c>
      <c r="D1596" s="47" t="s">
        <v>7561</v>
      </c>
      <c r="E1596" s="16"/>
      <c r="F1596" s="15">
        <v>44693</v>
      </c>
      <c r="G1596" s="18" t="s">
        <v>2229</v>
      </c>
      <c r="H1596" s="15">
        <v>44693</v>
      </c>
      <c r="I1596" s="16"/>
      <c r="J1596" s="16"/>
      <c r="K1596" s="16"/>
      <c r="L1596" s="18"/>
      <c r="M1596" s="18"/>
      <c r="N1596" s="23"/>
      <c r="O1596" s="18"/>
      <c r="P1596" s="18"/>
      <c r="Q1596" s="18"/>
      <c r="R1596" s="23">
        <v>45788</v>
      </c>
      <c r="S1596" s="18" t="s">
        <v>7943</v>
      </c>
      <c r="T1596" s="15">
        <v>45788</v>
      </c>
      <c r="U1596" s="34" t="s">
        <v>2262</v>
      </c>
      <c r="V1596" s="32" t="s">
        <v>2263</v>
      </c>
      <c r="W1596" s="18">
        <v>5</v>
      </c>
      <c r="X1596" s="18"/>
      <c r="Y1596" s="18" t="s">
        <v>26</v>
      </c>
      <c r="Z1596" s="19" t="s">
        <v>2264</v>
      </c>
    </row>
    <row r="1597" spans="1:26" ht="14.4" customHeight="1" x14ac:dyDescent="0.3">
      <c r="A1597" s="26">
        <v>1596</v>
      </c>
      <c r="B1597" s="30" t="s">
        <v>2257</v>
      </c>
      <c r="C1597" s="49" t="str">
        <f t="shared" ca="1" si="24"/>
        <v>Active</v>
      </c>
      <c r="D1597" s="47" t="s">
        <v>7561</v>
      </c>
      <c r="E1597" s="16"/>
      <c r="F1597" s="15">
        <v>44693</v>
      </c>
      <c r="G1597" s="18" t="s">
        <v>2229</v>
      </c>
      <c r="H1597" s="15">
        <v>44693</v>
      </c>
      <c r="I1597" s="16"/>
      <c r="J1597" s="16"/>
      <c r="K1597" s="16"/>
      <c r="L1597" s="18"/>
      <c r="M1597" s="18"/>
      <c r="N1597" s="23"/>
      <c r="O1597" s="18"/>
      <c r="P1597" s="18"/>
      <c r="Q1597" s="18"/>
      <c r="R1597" s="23">
        <v>45788</v>
      </c>
      <c r="S1597" s="18" t="s">
        <v>7943</v>
      </c>
      <c r="T1597" s="15">
        <v>45788</v>
      </c>
      <c r="U1597" s="34" t="s">
        <v>2258</v>
      </c>
      <c r="V1597" s="32" t="s">
        <v>2259</v>
      </c>
      <c r="W1597" s="18">
        <v>5</v>
      </c>
      <c r="X1597" s="18"/>
      <c r="Y1597" s="18" t="s">
        <v>26</v>
      </c>
      <c r="Z1597" s="19" t="s">
        <v>2260</v>
      </c>
    </row>
    <row r="1598" spans="1:26" ht="14.4" customHeight="1" x14ac:dyDescent="0.3">
      <c r="A1598" s="26">
        <v>1597</v>
      </c>
      <c r="B1598" s="30" t="s">
        <v>2253</v>
      </c>
      <c r="C1598" s="49" t="str">
        <f t="shared" ca="1" si="24"/>
        <v>Active</v>
      </c>
      <c r="D1598" s="47" t="s">
        <v>7561</v>
      </c>
      <c r="E1598" s="16"/>
      <c r="F1598" s="15">
        <v>44693</v>
      </c>
      <c r="G1598" s="18" t="s">
        <v>2229</v>
      </c>
      <c r="H1598" s="15">
        <v>44693</v>
      </c>
      <c r="I1598" s="16"/>
      <c r="J1598" s="16"/>
      <c r="K1598" s="16"/>
      <c r="L1598" s="18"/>
      <c r="M1598" s="18"/>
      <c r="N1598" s="23"/>
      <c r="O1598" s="18"/>
      <c r="P1598" s="18"/>
      <c r="Q1598" s="18"/>
      <c r="R1598" s="23">
        <v>45788</v>
      </c>
      <c r="S1598" s="18" t="s">
        <v>7943</v>
      </c>
      <c r="T1598" s="15">
        <v>45788</v>
      </c>
      <c r="U1598" s="34" t="s">
        <v>2254</v>
      </c>
      <c r="V1598" s="32" t="s">
        <v>2255</v>
      </c>
      <c r="W1598" s="18">
        <v>5</v>
      </c>
      <c r="X1598" s="18"/>
      <c r="Y1598" s="18" t="s">
        <v>26</v>
      </c>
      <c r="Z1598" s="19" t="s">
        <v>2256</v>
      </c>
    </row>
    <row r="1599" spans="1:26" ht="14.4" customHeight="1" x14ac:dyDescent="0.3">
      <c r="A1599" s="26">
        <v>1598</v>
      </c>
      <c r="B1599" s="30" t="s">
        <v>2249</v>
      </c>
      <c r="C1599" s="49" t="str">
        <f t="shared" ca="1" si="24"/>
        <v>Active</v>
      </c>
      <c r="D1599" s="47" t="s">
        <v>7561</v>
      </c>
      <c r="E1599" s="16"/>
      <c r="F1599" s="15">
        <v>44693</v>
      </c>
      <c r="G1599" s="18" t="s">
        <v>2229</v>
      </c>
      <c r="H1599" s="15">
        <v>44693</v>
      </c>
      <c r="I1599" s="16"/>
      <c r="J1599" s="16"/>
      <c r="K1599" s="16"/>
      <c r="L1599" s="18"/>
      <c r="M1599" s="18"/>
      <c r="N1599" s="23"/>
      <c r="O1599" s="18"/>
      <c r="P1599" s="18"/>
      <c r="Q1599" s="18"/>
      <c r="R1599" s="23">
        <v>45788</v>
      </c>
      <c r="S1599" s="18" t="s">
        <v>7943</v>
      </c>
      <c r="T1599" s="15">
        <v>45788</v>
      </c>
      <c r="U1599" s="34" t="s">
        <v>2250</v>
      </c>
      <c r="V1599" s="32" t="s">
        <v>2251</v>
      </c>
      <c r="W1599" s="18">
        <v>5</v>
      </c>
      <c r="X1599" s="18"/>
      <c r="Y1599" s="18" t="s">
        <v>26</v>
      </c>
      <c r="Z1599" s="19" t="s">
        <v>2252</v>
      </c>
    </row>
    <row r="1600" spans="1:26" ht="14.4" customHeight="1" x14ac:dyDescent="0.3">
      <c r="A1600" s="26">
        <v>1599</v>
      </c>
      <c r="B1600" s="30" t="s">
        <v>2245</v>
      </c>
      <c r="C1600" s="49" t="str">
        <f t="shared" ca="1" si="24"/>
        <v>Active</v>
      </c>
      <c r="D1600" s="47" t="s">
        <v>7561</v>
      </c>
      <c r="E1600" s="16"/>
      <c r="F1600" s="15">
        <v>44693</v>
      </c>
      <c r="G1600" s="18" t="s">
        <v>2229</v>
      </c>
      <c r="H1600" s="15">
        <v>44693</v>
      </c>
      <c r="I1600" s="16"/>
      <c r="J1600" s="16"/>
      <c r="K1600" s="16"/>
      <c r="L1600" s="18"/>
      <c r="M1600" s="18"/>
      <c r="N1600" s="23"/>
      <c r="O1600" s="18"/>
      <c r="P1600" s="18"/>
      <c r="Q1600" s="18"/>
      <c r="R1600" s="23">
        <v>45788</v>
      </c>
      <c r="S1600" s="18" t="s">
        <v>7943</v>
      </c>
      <c r="T1600" s="15">
        <v>45788</v>
      </c>
      <c r="U1600" s="34" t="s">
        <v>2246</v>
      </c>
      <c r="V1600" s="32" t="s">
        <v>2247</v>
      </c>
      <c r="W1600" s="18">
        <v>5</v>
      </c>
      <c r="X1600" s="18"/>
      <c r="Y1600" s="18" t="s">
        <v>26</v>
      </c>
      <c r="Z1600" s="19" t="s">
        <v>2248</v>
      </c>
    </row>
    <row r="1601" spans="1:26" ht="14.4" customHeight="1" x14ac:dyDescent="0.3">
      <c r="A1601" s="26">
        <v>1600</v>
      </c>
      <c r="B1601" s="30" t="s">
        <v>2241</v>
      </c>
      <c r="C1601" s="49" t="str">
        <f t="shared" ca="1" si="24"/>
        <v>Active</v>
      </c>
      <c r="D1601" s="47" t="s">
        <v>7561</v>
      </c>
      <c r="E1601" s="16"/>
      <c r="F1601" s="15">
        <v>44693</v>
      </c>
      <c r="G1601" s="18" t="s">
        <v>2229</v>
      </c>
      <c r="H1601" s="15">
        <v>44693</v>
      </c>
      <c r="I1601" s="16"/>
      <c r="J1601" s="16"/>
      <c r="K1601" s="16"/>
      <c r="L1601" s="18"/>
      <c r="M1601" s="18"/>
      <c r="N1601" s="23"/>
      <c r="O1601" s="18"/>
      <c r="P1601" s="18"/>
      <c r="Q1601" s="18"/>
      <c r="R1601" s="23">
        <v>45788</v>
      </c>
      <c r="S1601" s="18" t="s">
        <v>7943</v>
      </c>
      <c r="T1601" s="15">
        <v>45788</v>
      </c>
      <c r="U1601" s="34" t="s">
        <v>2242</v>
      </c>
      <c r="V1601" s="32" t="s">
        <v>2243</v>
      </c>
      <c r="W1601" s="18">
        <v>5</v>
      </c>
      <c r="X1601" s="18"/>
      <c r="Y1601" s="18" t="s">
        <v>26</v>
      </c>
      <c r="Z1601" s="19" t="s">
        <v>2244</v>
      </c>
    </row>
    <row r="1602" spans="1:26" ht="14.4" customHeight="1" x14ac:dyDescent="0.3">
      <c r="A1602" s="26">
        <v>1601</v>
      </c>
      <c r="B1602" s="30" t="s">
        <v>2237</v>
      </c>
      <c r="C1602" s="49" t="str">
        <f t="shared" ref="C1602:C1665" ca="1" si="25">IF(ISBLANK(R1602)=TRUE,"NA",IF(R1602&gt;=NOW(),"Active","Expired"))</f>
        <v>Active</v>
      </c>
      <c r="D1602" s="47" t="s">
        <v>7561</v>
      </c>
      <c r="E1602" s="16"/>
      <c r="F1602" s="15">
        <v>44693</v>
      </c>
      <c r="G1602" s="18" t="s">
        <v>2229</v>
      </c>
      <c r="H1602" s="15">
        <v>44693</v>
      </c>
      <c r="I1602" s="16"/>
      <c r="J1602" s="16"/>
      <c r="K1602" s="16"/>
      <c r="L1602" s="18"/>
      <c r="M1602" s="18"/>
      <c r="N1602" s="23"/>
      <c r="O1602" s="18"/>
      <c r="P1602" s="18"/>
      <c r="Q1602" s="18"/>
      <c r="R1602" s="23">
        <v>45788</v>
      </c>
      <c r="S1602" s="18" t="s">
        <v>7943</v>
      </c>
      <c r="T1602" s="15">
        <v>45788</v>
      </c>
      <c r="U1602" s="34" t="s">
        <v>2238</v>
      </c>
      <c r="V1602" s="32" t="s">
        <v>2239</v>
      </c>
      <c r="W1602" s="18">
        <v>5</v>
      </c>
      <c r="X1602" s="18"/>
      <c r="Y1602" s="18" t="s">
        <v>26</v>
      </c>
      <c r="Z1602" s="19" t="s">
        <v>2240</v>
      </c>
    </row>
    <row r="1603" spans="1:26" ht="14.4" customHeight="1" x14ac:dyDescent="0.3">
      <c r="A1603" s="26">
        <v>1602</v>
      </c>
      <c r="B1603" s="30" t="s">
        <v>2233</v>
      </c>
      <c r="C1603" s="49" t="str">
        <f t="shared" ca="1" si="25"/>
        <v>Active</v>
      </c>
      <c r="D1603" s="47" t="s">
        <v>7561</v>
      </c>
      <c r="E1603" s="16"/>
      <c r="F1603" s="15">
        <v>44693</v>
      </c>
      <c r="G1603" s="18" t="s">
        <v>2229</v>
      </c>
      <c r="H1603" s="15">
        <v>44693</v>
      </c>
      <c r="I1603" s="16"/>
      <c r="J1603" s="16"/>
      <c r="K1603" s="16"/>
      <c r="L1603" s="18"/>
      <c r="M1603" s="18"/>
      <c r="N1603" s="23"/>
      <c r="O1603" s="18"/>
      <c r="P1603" s="18"/>
      <c r="Q1603" s="18"/>
      <c r="R1603" s="23">
        <v>45788</v>
      </c>
      <c r="S1603" s="18" t="s">
        <v>7943</v>
      </c>
      <c r="T1603" s="15">
        <v>45788</v>
      </c>
      <c r="U1603" s="34" t="s">
        <v>2234</v>
      </c>
      <c r="V1603" s="32" t="s">
        <v>2235</v>
      </c>
      <c r="W1603" s="18">
        <v>5</v>
      </c>
      <c r="X1603" s="18"/>
      <c r="Y1603" s="18" t="s">
        <v>26</v>
      </c>
      <c r="Z1603" s="19" t="s">
        <v>2236</v>
      </c>
    </row>
    <row r="1604" spans="1:26" ht="14.4" customHeight="1" x14ac:dyDescent="0.3">
      <c r="A1604" s="26">
        <v>1603</v>
      </c>
      <c r="B1604" s="30" t="s">
        <v>2228</v>
      </c>
      <c r="C1604" s="49" t="str">
        <f t="shared" ca="1" si="25"/>
        <v>Active</v>
      </c>
      <c r="D1604" s="47" t="s">
        <v>7561</v>
      </c>
      <c r="E1604" s="16"/>
      <c r="F1604" s="15">
        <v>44693</v>
      </c>
      <c r="G1604" s="18" t="s">
        <v>2229</v>
      </c>
      <c r="H1604" s="15">
        <v>44693</v>
      </c>
      <c r="I1604" s="16"/>
      <c r="J1604" s="16"/>
      <c r="K1604" s="16"/>
      <c r="L1604" s="18"/>
      <c r="M1604" s="18"/>
      <c r="N1604" s="23"/>
      <c r="O1604" s="18"/>
      <c r="P1604" s="18"/>
      <c r="Q1604" s="18"/>
      <c r="R1604" s="23">
        <v>45788</v>
      </c>
      <c r="S1604" s="18" t="s">
        <v>7943</v>
      </c>
      <c r="T1604" s="15">
        <v>45788</v>
      </c>
      <c r="U1604" s="34" t="s">
        <v>2230</v>
      </c>
      <c r="V1604" s="32" t="s">
        <v>2231</v>
      </c>
      <c r="W1604" s="18">
        <v>5</v>
      </c>
      <c r="X1604" s="18"/>
      <c r="Y1604" s="18" t="s">
        <v>26</v>
      </c>
      <c r="Z1604" s="19" t="s">
        <v>2232</v>
      </c>
    </row>
    <row r="1605" spans="1:26" ht="14.4" customHeight="1" x14ac:dyDescent="0.3">
      <c r="A1605" s="26">
        <v>1604</v>
      </c>
      <c r="B1605" s="30" t="s">
        <v>2225</v>
      </c>
      <c r="C1605" s="49" t="str">
        <f t="shared" ca="1" si="25"/>
        <v>Expired</v>
      </c>
      <c r="D1605" s="16" t="s">
        <v>7608</v>
      </c>
      <c r="E1605" s="16"/>
      <c r="F1605" s="15">
        <v>44515</v>
      </c>
      <c r="G1605" s="18" t="s">
        <v>1950</v>
      </c>
      <c r="H1605" s="15">
        <v>44515</v>
      </c>
      <c r="I1605" s="16"/>
      <c r="J1605" s="16"/>
      <c r="K1605" s="16"/>
      <c r="L1605" s="18"/>
      <c r="M1605" s="18"/>
      <c r="N1605" s="23">
        <v>44515</v>
      </c>
      <c r="O1605" s="18"/>
      <c r="P1605" s="18"/>
      <c r="Q1605" s="18"/>
      <c r="R1605" s="64">
        <v>45610</v>
      </c>
      <c r="S1605" s="18" t="s">
        <v>29</v>
      </c>
      <c r="T1605" s="15">
        <v>45610</v>
      </c>
      <c r="U1605" s="34">
        <v>862348052657681</v>
      </c>
      <c r="V1605" s="32" t="s">
        <v>2226</v>
      </c>
      <c r="W1605" s="18">
        <v>5</v>
      </c>
      <c r="X1605" s="18"/>
      <c r="Y1605" s="18" t="s">
        <v>26</v>
      </c>
      <c r="Z1605" s="19" t="s">
        <v>2227</v>
      </c>
    </row>
    <row r="1606" spans="1:26" ht="14.4" customHeight="1" x14ac:dyDescent="0.3">
      <c r="A1606" s="26">
        <v>1605</v>
      </c>
      <c r="B1606" s="30" t="s">
        <v>2222</v>
      </c>
      <c r="C1606" s="49" t="str">
        <f t="shared" ca="1" si="25"/>
        <v>Expired</v>
      </c>
      <c r="D1606" s="16" t="s">
        <v>7608</v>
      </c>
      <c r="E1606" s="16"/>
      <c r="F1606" s="15">
        <v>44515</v>
      </c>
      <c r="G1606" s="18" t="s">
        <v>1950</v>
      </c>
      <c r="H1606" s="15">
        <v>44515</v>
      </c>
      <c r="I1606" s="16"/>
      <c r="J1606" s="16"/>
      <c r="K1606" s="16"/>
      <c r="L1606" s="18"/>
      <c r="M1606" s="18"/>
      <c r="N1606" s="23">
        <v>44515</v>
      </c>
      <c r="O1606" s="18"/>
      <c r="P1606" s="18"/>
      <c r="Q1606" s="18"/>
      <c r="R1606" s="64">
        <v>45610</v>
      </c>
      <c r="S1606" s="18" t="s">
        <v>29</v>
      </c>
      <c r="T1606" s="15">
        <v>45610</v>
      </c>
      <c r="U1606" s="34">
        <v>862348052649720</v>
      </c>
      <c r="V1606" s="32" t="s">
        <v>2223</v>
      </c>
      <c r="W1606" s="18">
        <v>5</v>
      </c>
      <c r="X1606" s="18"/>
      <c r="Y1606" s="18" t="s">
        <v>26</v>
      </c>
      <c r="Z1606" s="19" t="s">
        <v>2224</v>
      </c>
    </row>
    <row r="1607" spans="1:26" ht="14.4" customHeight="1" x14ac:dyDescent="0.3">
      <c r="A1607" s="26">
        <v>1606</v>
      </c>
      <c r="B1607" s="30" t="s">
        <v>2219</v>
      </c>
      <c r="C1607" s="49" t="str">
        <f t="shared" ca="1" si="25"/>
        <v>Expired</v>
      </c>
      <c r="D1607" s="16" t="s">
        <v>7608</v>
      </c>
      <c r="E1607" s="16"/>
      <c r="F1607" s="15">
        <v>44515</v>
      </c>
      <c r="G1607" s="18" t="s">
        <v>1950</v>
      </c>
      <c r="H1607" s="15">
        <v>44515</v>
      </c>
      <c r="I1607" s="16"/>
      <c r="J1607" s="16"/>
      <c r="K1607" s="16"/>
      <c r="L1607" s="18"/>
      <c r="M1607" s="18"/>
      <c r="N1607" s="23">
        <v>44515</v>
      </c>
      <c r="O1607" s="18"/>
      <c r="P1607" s="18"/>
      <c r="Q1607" s="18"/>
      <c r="R1607" s="64">
        <v>45610</v>
      </c>
      <c r="S1607" s="18" t="s">
        <v>29</v>
      </c>
      <c r="T1607" s="15">
        <v>45610</v>
      </c>
      <c r="U1607" s="34">
        <v>862348052620838</v>
      </c>
      <c r="V1607" s="32" t="s">
        <v>2220</v>
      </c>
      <c r="W1607" s="18">
        <v>5</v>
      </c>
      <c r="X1607" s="18"/>
      <c r="Y1607" s="18" t="s">
        <v>26</v>
      </c>
      <c r="Z1607" s="19" t="s">
        <v>2221</v>
      </c>
    </row>
    <row r="1608" spans="1:26" ht="14.4" customHeight="1" x14ac:dyDescent="0.3">
      <c r="A1608" s="26">
        <v>1607</v>
      </c>
      <c r="B1608" s="30" t="s">
        <v>2216</v>
      </c>
      <c r="C1608" s="49" t="str">
        <f t="shared" ca="1" si="25"/>
        <v>Expired</v>
      </c>
      <c r="D1608" s="16" t="s">
        <v>7608</v>
      </c>
      <c r="E1608" s="16"/>
      <c r="F1608" s="15">
        <v>44515</v>
      </c>
      <c r="G1608" s="18" t="s">
        <v>1950</v>
      </c>
      <c r="H1608" s="15">
        <v>44515</v>
      </c>
      <c r="I1608" s="16"/>
      <c r="J1608" s="16"/>
      <c r="K1608" s="16"/>
      <c r="L1608" s="18"/>
      <c r="M1608" s="18"/>
      <c r="N1608" s="23">
        <v>44515</v>
      </c>
      <c r="O1608" s="18"/>
      <c r="P1608" s="18"/>
      <c r="Q1608" s="18"/>
      <c r="R1608" s="64">
        <v>45610</v>
      </c>
      <c r="S1608" s="18" t="s">
        <v>29</v>
      </c>
      <c r="T1608" s="15">
        <v>45610</v>
      </c>
      <c r="U1608" s="34">
        <v>862348052618915</v>
      </c>
      <c r="V1608" s="32" t="s">
        <v>2217</v>
      </c>
      <c r="W1608" s="18">
        <v>5</v>
      </c>
      <c r="X1608" s="18"/>
      <c r="Y1608" s="18" t="s">
        <v>26</v>
      </c>
      <c r="Z1608" s="19" t="s">
        <v>2218</v>
      </c>
    </row>
    <row r="1609" spans="1:26" ht="14.4" customHeight="1" x14ac:dyDescent="0.3">
      <c r="A1609" s="26">
        <v>1608</v>
      </c>
      <c r="B1609" s="30" t="s">
        <v>2213</v>
      </c>
      <c r="C1609" s="49" t="str">
        <f t="shared" ca="1" si="25"/>
        <v>Expired</v>
      </c>
      <c r="D1609" s="16" t="s">
        <v>7608</v>
      </c>
      <c r="E1609" s="16"/>
      <c r="F1609" s="15">
        <v>44515</v>
      </c>
      <c r="G1609" s="18" t="s">
        <v>1950</v>
      </c>
      <c r="H1609" s="15">
        <v>44515</v>
      </c>
      <c r="I1609" s="16"/>
      <c r="J1609" s="16"/>
      <c r="K1609" s="16"/>
      <c r="L1609" s="18"/>
      <c r="M1609" s="18"/>
      <c r="N1609" s="23">
        <v>44515</v>
      </c>
      <c r="O1609" s="18"/>
      <c r="P1609" s="18"/>
      <c r="Q1609" s="18"/>
      <c r="R1609" s="64">
        <v>45610</v>
      </c>
      <c r="S1609" s="18" t="s">
        <v>29</v>
      </c>
      <c r="T1609" s="15">
        <v>45610</v>
      </c>
      <c r="U1609" s="34">
        <v>862348052632387</v>
      </c>
      <c r="V1609" s="32" t="s">
        <v>2214</v>
      </c>
      <c r="W1609" s="18">
        <v>5</v>
      </c>
      <c r="X1609" s="18"/>
      <c r="Y1609" s="18" t="s">
        <v>26</v>
      </c>
      <c r="Z1609" s="19" t="s">
        <v>2215</v>
      </c>
    </row>
    <row r="1610" spans="1:26" ht="14.4" customHeight="1" x14ac:dyDescent="0.3">
      <c r="A1610" s="26">
        <v>1609</v>
      </c>
      <c r="B1610" s="30" t="s">
        <v>2210</v>
      </c>
      <c r="C1610" s="49" t="str">
        <f t="shared" ca="1" si="25"/>
        <v>Expired</v>
      </c>
      <c r="D1610" s="16" t="s">
        <v>7608</v>
      </c>
      <c r="E1610" s="16"/>
      <c r="F1610" s="15">
        <v>44515</v>
      </c>
      <c r="G1610" s="18" t="s">
        <v>1950</v>
      </c>
      <c r="H1610" s="15">
        <v>44515</v>
      </c>
      <c r="I1610" s="16"/>
      <c r="J1610" s="16"/>
      <c r="K1610" s="16"/>
      <c r="L1610" s="18"/>
      <c r="M1610" s="18"/>
      <c r="N1610" s="23">
        <v>44515</v>
      </c>
      <c r="O1610" s="18"/>
      <c r="P1610" s="18"/>
      <c r="Q1610" s="18"/>
      <c r="R1610" s="64">
        <v>45610</v>
      </c>
      <c r="S1610" s="18" t="s">
        <v>29</v>
      </c>
      <c r="T1610" s="15">
        <v>45610</v>
      </c>
      <c r="U1610" s="34">
        <v>862348052872561</v>
      </c>
      <c r="V1610" s="32" t="s">
        <v>2211</v>
      </c>
      <c r="W1610" s="18">
        <v>5</v>
      </c>
      <c r="X1610" s="18"/>
      <c r="Y1610" s="18" t="s">
        <v>26</v>
      </c>
      <c r="Z1610" s="19" t="s">
        <v>2212</v>
      </c>
    </row>
    <row r="1611" spans="1:26" ht="14.4" customHeight="1" x14ac:dyDescent="0.3">
      <c r="A1611" s="26">
        <v>1610</v>
      </c>
      <c r="B1611" s="30" t="s">
        <v>2207</v>
      </c>
      <c r="C1611" s="49" t="str">
        <f t="shared" ca="1" si="25"/>
        <v>Expired</v>
      </c>
      <c r="D1611" s="16" t="s">
        <v>7608</v>
      </c>
      <c r="E1611" s="16"/>
      <c r="F1611" s="15">
        <v>44515</v>
      </c>
      <c r="G1611" s="18" t="s">
        <v>1950</v>
      </c>
      <c r="H1611" s="15">
        <v>44515</v>
      </c>
      <c r="I1611" s="16"/>
      <c r="J1611" s="16"/>
      <c r="K1611" s="16"/>
      <c r="L1611" s="18"/>
      <c r="M1611" s="18"/>
      <c r="N1611" s="23">
        <v>44515</v>
      </c>
      <c r="O1611" s="18"/>
      <c r="P1611" s="18"/>
      <c r="Q1611" s="18"/>
      <c r="R1611" s="64">
        <v>45610</v>
      </c>
      <c r="S1611" s="18" t="s">
        <v>29</v>
      </c>
      <c r="T1611" s="15">
        <v>45610</v>
      </c>
      <c r="U1611" s="34">
        <v>862348052870581</v>
      </c>
      <c r="V1611" s="32" t="s">
        <v>2208</v>
      </c>
      <c r="W1611" s="18">
        <v>5</v>
      </c>
      <c r="X1611" s="18"/>
      <c r="Y1611" s="18" t="s">
        <v>26</v>
      </c>
      <c r="Z1611" s="19" t="s">
        <v>2209</v>
      </c>
    </row>
    <row r="1612" spans="1:26" ht="14.4" customHeight="1" x14ac:dyDescent="0.3">
      <c r="A1612" s="26">
        <v>1611</v>
      </c>
      <c r="B1612" s="30" t="s">
        <v>2204</v>
      </c>
      <c r="C1612" s="49" t="str">
        <f t="shared" ca="1" si="25"/>
        <v>Expired</v>
      </c>
      <c r="D1612" s="16" t="s">
        <v>7608</v>
      </c>
      <c r="E1612" s="16"/>
      <c r="F1612" s="15">
        <v>44515</v>
      </c>
      <c r="G1612" s="18" t="s">
        <v>1950</v>
      </c>
      <c r="H1612" s="15">
        <v>44515</v>
      </c>
      <c r="I1612" s="16"/>
      <c r="J1612" s="16"/>
      <c r="K1612" s="16"/>
      <c r="L1612" s="18"/>
      <c r="M1612" s="18"/>
      <c r="N1612" s="23">
        <v>44515</v>
      </c>
      <c r="O1612" s="18"/>
      <c r="P1612" s="18"/>
      <c r="Q1612" s="18"/>
      <c r="R1612" s="64">
        <v>45610</v>
      </c>
      <c r="S1612" s="18" t="s">
        <v>29</v>
      </c>
      <c r="T1612" s="15">
        <v>45610</v>
      </c>
      <c r="U1612" s="34">
        <v>862348052870649</v>
      </c>
      <c r="V1612" s="32" t="s">
        <v>2205</v>
      </c>
      <c r="W1612" s="18">
        <v>5</v>
      </c>
      <c r="X1612" s="18"/>
      <c r="Y1612" s="18" t="s">
        <v>26</v>
      </c>
      <c r="Z1612" s="19" t="s">
        <v>2206</v>
      </c>
    </row>
    <row r="1613" spans="1:26" ht="14.4" customHeight="1" x14ac:dyDescent="0.3">
      <c r="A1613" s="26">
        <v>1612</v>
      </c>
      <c r="B1613" s="30" t="s">
        <v>2201</v>
      </c>
      <c r="C1613" s="49" t="str">
        <f t="shared" ca="1" si="25"/>
        <v>Expired</v>
      </c>
      <c r="D1613" s="16" t="s">
        <v>7608</v>
      </c>
      <c r="E1613" s="16"/>
      <c r="F1613" s="15">
        <v>44515</v>
      </c>
      <c r="G1613" s="18" t="s">
        <v>1950</v>
      </c>
      <c r="H1613" s="15">
        <v>44515</v>
      </c>
      <c r="I1613" s="16"/>
      <c r="J1613" s="16"/>
      <c r="K1613" s="16"/>
      <c r="L1613" s="18"/>
      <c r="M1613" s="18"/>
      <c r="N1613" s="23">
        <v>44515</v>
      </c>
      <c r="O1613" s="18"/>
      <c r="P1613" s="18"/>
      <c r="Q1613" s="18"/>
      <c r="R1613" s="64">
        <v>45610</v>
      </c>
      <c r="S1613" s="18" t="s">
        <v>29</v>
      </c>
      <c r="T1613" s="15">
        <v>45610</v>
      </c>
      <c r="U1613" s="34">
        <v>862348052618220</v>
      </c>
      <c r="V1613" s="32" t="s">
        <v>2202</v>
      </c>
      <c r="W1613" s="18">
        <v>5</v>
      </c>
      <c r="X1613" s="18"/>
      <c r="Y1613" s="18" t="s">
        <v>26</v>
      </c>
      <c r="Z1613" s="19" t="s">
        <v>2203</v>
      </c>
    </row>
    <row r="1614" spans="1:26" ht="14.4" customHeight="1" x14ac:dyDescent="0.3">
      <c r="A1614" s="26">
        <v>1613</v>
      </c>
      <c r="B1614" s="30" t="s">
        <v>2198</v>
      </c>
      <c r="C1614" s="49" t="str">
        <f t="shared" ca="1" si="25"/>
        <v>Expired</v>
      </c>
      <c r="D1614" s="16" t="s">
        <v>7608</v>
      </c>
      <c r="E1614" s="16"/>
      <c r="F1614" s="15">
        <v>44515</v>
      </c>
      <c r="G1614" s="18" t="s">
        <v>1950</v>
      </c>
      <c r="H1614" s="15">
        <v>44515</v>
      </c>
      <c r="I1614" s="16"/>
      <c r="J1614" s="16"/>
      <c r="K1614" s="16"/>
      <c r="L1614" s="18"/>
      <c r="M1614" s="18"/>
      <c r="N1614" s="23">
        <v>44515</v>
      </c>
      <c r="O1614" s="18"/>
      <c r="P1614" s="18"/>
      <c r="Q1614" s="18"/>
      <c r="R1614" s="64">
        <v>45610</v>
      </c>
      <c r="S1614" s="18" t="s">
        <v>29</v>
      </c>
      <c r="T1614" s="15">
        <v>45610</v>
      </c>
      <c r="U1614" s="34">
        <v>862348052618253</v>
      </c>
      <c r="V1614" s="32" t="s">
        <v>2199</v>
      </c>
      <c r="W1614" s="18">
        <v>5</v>
      </c>
      <c r="X1614" s="18"/>
      <c r="Y1614" s="18" t="s">
        <v>26</v>
      </c>
      <c r="Z1614" s="19" t="s">
        <v>2200</v>
      </c>
    </row>
    <row r="1615" spans="1:26" ht="14.4" customHeight="1" x14ac:dyDescent="0.3">
      <c r="A1615" s="26">
        <v>1614</v>
      </c>
      <c r="B1615" s="30" t="s">
        <v>2195</v>
      </c>
      <c r="C1615" s="49" t="str">
        <f t="shared" ca="1" si="25"/>
        <v>Expired</v>
      </c>
      <c r="D1615" s="16" t="s">
        <v>7608</v>
      </c>
      <c r="E1615" s="16"/>
      <c r="F1615" s="15">
        <v>44515</v>
      </c>
      <c r="G1615" s="18" t="s">
        <v>1950</v>
      </c>
      <c r="H1615" s="15">
        <v>44515</v>
      </c>
      <c r="I1615" s="16"/>
      <c r="J1615" s="16"/>
      <c r="K1615" s="16"/>
      <c r="L1615" s="18"/>
      <c r="M1615" s="18"/>
      <c r="N1615" s="23">
        <v>44515</v>
      </c>
      <c r="O1615" s="18"/>
      <c r="P1615" s="18"/>
      <c r="Q1615" s="18"/>
      <c r="R1615" s="64">
        <v>45610</v>
      </c>
      <c r="S1615" s="18" t="s">
        <v>29</v>
      </c>
      <c r="T1615" s="15">
        <v>45610</v>
      </c>
      <c r="U1615" s="34">
        <v>862348052624731</v>
      </c>
      <c r="V1615" s="32" t="s">
        <v>2196</v>
      </c>
      <c r="W1615" s="18">
        <v>5</v>
      </c>
      <c r="X1615" s="18"/>
      <c r="Y1615" s="18" t="s">
        <v>26</v>
      </c>
      <c r="Z1615" s="19" t="s">
        <v>2197</v>
      </c>
    </row>
    <row r="1616" spans="1:26" ht="14.4" customHeight="1" x14ac:dyDescent="0.3">
      <c r="A1616" s="26">
        <v>1615</v>
      </c>
      <c r="B1616" s="30" t="s">
        <v>2192</v>
      </c>
      <c r="C1616" s="49" t="str">
        <f t="shared" ca="1" si="25"/>
        <v>Expired</v>
      </c>
      <c r="D1616" s="16" t="s">
        <v>7608</v>
      </c>
      <c r="E1616" s="16"/>
      <c r="F1616" s="15">
        <v>44515</v>
      </c>
      <c r="G1616" s="18" t="s">
        <v>1950</v>
      </c>
      <c r="H1616" s="15">
        <v>44515</v>
      </c>
      <c r="I1616" s="16"/>
      <c r="J1616" s="16"/>
      <c r="K1616" s="16"/>
      <c r="L1616" s="18"/>
      <c r="M1616" s="18"/>
      <c r="N1616" s="23">
        <v>44515</v>
      </c>
      <c r="O1616" s="18"/>
      <c r="P1616" s="18"/>
      <c r="Q1616" s="18"/>
      <c r="R1616" s="64">
        <v>45610</v>
      </c>
      <c r="S1616" s="18" t="s">
        <v>29</v>
      </c>
      <c r="T1616" s="15">
        <v>45610</v>
      </c>
      <c r="U1616" s="34">
        <v>862348052907102</v>
      </c>
      <c r="V1616" s="32" t="s">
        <v>2193</v>
      </c>
      <c r="W1616" s="18">
        <v>5</v>
      </c>
      <c r="X1616" s="18"/>
      <c r="Y1616" s="18" t="s">
        <v>26</v>
      </c>
      <c r="Z1616" s="19" t="s">
        <v>2194</v>
      </c>
    </row>
    <row r="1617" spans="1:26" ht="14.4" customHeight="1" x14ac:dyDescent="0.3">
      <c r="A1617" s="26">
        <v>1616</v>
      </c>
      <c r="B1617" s="30" t="s">
        <v>2189</v>
      </c>
      <c r="C1617" s="49" t="str">
        <f t="shared" ca="1" si="25"/>
        <v>Expired</v>
      </c>
      <c r="D1617" s="16" t="s">
        <v>7608</v>
      </c>
      <c r="E1617" s="16"/>
      <c r="F1617" s="15">
        <v>44515</v>
      </c>
      <c r="G1617" s="18" t="s">
        <v>1950</v>
      </c>
      <c r="H1617" s="15">
        <v>44515</v>
      </c>
      <c r="I1617" s="16"/>
      <c r="J1617" s="16"/>
      <c r="K1617" s="16"/>
      <c r="L1617" s="18"/>
      <c r="M1617" s="18"/>
      <c r="N1617" s="23">
        <v>44515</v>
      </c>
      <c r="O1617" s="18"/>
      <c r="P1617" s="18"/>
      <c r="Q1617" s="18"/>
      <c r="R1617" s="64">
        <v>45610</v>
      </c>
      <c r="S1617" s="18" t="s">
        <v>29</v>
      </c>
      <c r="T1617" s="15">
        <v>45610</v>
      </c>
      <c r="U1617" s="34">
        <v>862348052907094</v>
      </c>
      <c r="V1617" s="32" t="s">
        <v>2190</v>
      </c>
      <c r="W1617" s="18">
        <v>5</v>
      </c>
      <c r="X1617" s="18"/>
      <c r="Y1617" s="18" t="s">
        <v>26</v>
      </c>
      <c r="Z1617" s="19" t="s">
        <v>2191</v>
      </c>
    </row>
    <row r="1618" spans="1:26" ht="14.4" customHeight="1" x14ac:dyDescent="0.3">
      <c r="A1618" s="26">
        <v>1617</v>
      </c>
      <c r="B1618" s="30" t="s">
        <v>2186</v>
      </c>
      <c r="C1618" s="49" t="str">
        <f t="shared" ca="1" si="25"/>
        <v>Expired</v>
      </c>
      <c r="D1618" s="16" t="s">
        <v>7608</v>
      </c>
      <c r="E1618" s="16"/>
      <c r="F1618" s="15">
        <v>44515</v>
      </c>
      <c r="G1618" s="18" t="s">
        <v>1950</v>
      </c>
      <c r="H1618" s="15">
        <v>44515</v>
      </c>
      <c r="I1618" s="16"/>
      <c r="J1618" s="16"/>
      <c r="K1618" s="16"/>
      <c r="L1618" s="18"/>
      <c r="M1618" s="18"/>
      <c r="N1618" s="23">
        <v>44515</v>
      </c>
      <c r="O1618" s="18"/>
      <c r="P1618" s="18"/>
      <c r="Q1618" s="18"/>
      <c r="R1618" s="64">
        <v>45610</v>
      </c>
      <c r="S1618" s="18" t="s">
        <v>29</v>
      </c>
      <c r="T1618" s="15">
        <v>45610</v>
      </c>
      <c r="U1618" s="34">
        <v>862348052632924</v>
      </c>
      <c r="V1618" s="32" t="s">
        <v>2187</v>
      </c>
      <c r="W1618" s="18">
        <v>5</v>
      </c>
      <c r="X1618" s="18"/>
      <c r="Y1618" s="18" t="s">
        <v>26</v>
      </c>
      <c r="Z1618" s="19" t="s">
        <v>2188</v>
      </c>
    </row>
    <row r="1619" spans="1:26" ht="14.4" customHeight="1" x14ac:dyDescent="0.3">
      <c r="A1619" s="26">
        <v>1618</v>
      </c>
      <c r="B1619" s="30" t="s">
        <v>2183</v>
      </c>
      <c r="C1619" s="49" t="str">
        <f t="shared" ca="1" si="25"/>
        <v>Expired</v>
      </c>
      <c r="D1619" s="16" t="s">
        <v>7608</v>
      </c>
      <c r="E1619" s="16"/>
      <c r="F1619" s="15">
        <v>44515</v>
      </c>
      <c r="G1619" s="18" t="s">
        <v>1950</v>
      </c>
      <c r="H1619" s="15">
        <v>44515</v>
      </c>
      <c r="I1619" s="16"/>
      <c r="J1619" s="16"/>
      <c r="K1619" s="16"/>
      <c r="L1619" s="18"/>
      <c r="M1619" s="18"/>
      <c r="N1619" s="23">
        <v>44515</v>
      </c>
      <c r="O1619" s="18"/>
      <c r="P1619" s="18"/>
      <c r="Q1619" s="18"/>
      <c r="R1619" s="64">
        <v>45610</v>
      </c>
      <c r="S1619" s="18" t="s">
        <v>29</v>
      </c>
      <c r="T1619" s="15">
        <v>45610</v>
      </c>
      <c r="U1619" s="34">
        <v>862348052633120</v>
      </c>
      <c r="V1619" s="32" t="s">
        <v>2184</v>
      </c>
      <c r="W1619" s="18">
        <v>5</v>
      </c>
      <c r="X1619" s="18"/>
      <c r="Y1619" s="18" t="s">
        <v>26</v>
      </c>
      <c r="Z1619" s="19" t="s">
        <v>2185</v>
      </c>
    </row>
    <row r="1620" spans="1:26" ht="14.4" customHeight="1" x14ac:dyDescent="0.3">
      <c r="A1620" s="26">
        <v>1619</v>
      </c>
      <c r="B1620" s="30" t="s">
        <v>2180</v>
      </c>
      <c r="C1620" s="49" t="str">
        <f t="shared" ca="1" si="25"/>
        <v>Expired</v>
      </c>
      <c r="D1620" s="16" t="s">
        <v>7608</v>
      </c>
      <c r="E1620" s="16"/>
      <c r="F1620" s="15">
        <v>44515</v>
      </c>
      <c r="G1620" s="18" t="s">
        <v>1950</v>
      </c>
      <c r="H1620" s="15">
        <v>44515</v>
      </c>
      <c r="I1620" s="16"/>
      <c r="J1620" s="16"/>
      <c r="K1620" s="16"/>
      <c r="L1620" s="18"/>
      <c r="M1620" s="18"/>
      <c r="N1620" s="23">
        <v>44515</v>
      </c>
      <c r="O1620" s="18"/>
      <c r="P1620" s="18"/>
      <c r="Q1620" s="18"/>
      <c r="R1620" s="64">
        <v>45610</v>
      </c>
      <c r="S1620" s="18" t="s">
        <v>29</v>
      </c>
      <c r="T1620" s="15">
        <v>45610</v>
      </c>
      <c r="U1620" s="34">
        <v>862348052632981</v>
      </c>
      <c r="V1620" s="32" t="s">
        <v>2181</v>
      </c>
      <c r="W1620" s="18">
        <v>5</v>
      </c>
      <c r="X1620" s="18"/>
      <c r="Y1620" s="18" t="s">
        <v>26</v>
      </c>
      <c r="Z1620" s="19" t="s">
        <v>2182</v>
      </c>
    </row>
    <row r="1621" spans="1:26" ht="14.4" customHeight="1" x14ac:dyDescent="0.3">
      <c r="A1621" s="26">
        <v>1620</v>
      </c>
      <c r="B1621" s="30" t="s">
        <v>2177</v>
      </c>
      <c r="C1621" s="49" t="str">
        <f t="shared" ca="1" si="25"/>
        <v>Expired</v>
      </c>
      <c r="D1621" s="16" t="s">
        <v>7608</v>
      </c>
      <c r="E1621" s="16"/>
      <c r="F1621" s="15">
        <v>44515</v>
      </c>
      <c r="G1621" s="18" t="s">
        <v>1950</v>
      </c>
      <c r="H1621" s="15">
        <v>44515</v>
      </c>
      <c r="I1621" s="16"/>
      <c r="J1621" s="16"/>
      <c r="K1621" s="16"/>
      <c r="L1621" s="18"/>
      <c r="M1621" s="18"/>
      <c r="N1621" s="23">
        <v>44515</v>
      </c>
      <c r="O1621" s="18"/>
      <c r="P1621" s="18"/>
      <c r="Q1621" s="18"/>
      <c r="R1621" s="64">
        <v>45610</v>
      </c>
      <c r="S1621" s="18" t="s">
        <v>29</v>
      </c>
      <c r="T1621" s="15">
        <v>45610</v>
      </c>
      <c r="U1621" s="34">
        <v>862348052643517</v>
      </c>
      <c r="V1621" s="32" t="s">
        <v>2178</v>
      </c>
      <c r="W1621" s="18">
        <v>5</v>
      </c>
      <c r="X1621" s="18"/>
      <c r="Y1621" s="18" t="s">
        <v>26</v>
      </c>
      <c r="Z1621" s="19" t="s">
        <v>2179</v>
      </c>
    </row>
    <row r="1622" spans="1:26" ht="14.4" customHeight="1" x14ac:dyDescent="0.3">
      <c r="A1622" s="26">
        <v>1621</v>
      </c>
      <c r="B1622" s="30" t="s">
        <v>2174</v>
      </c>
      <c r="C1622" s="49" t="str">
        <f t="shared" ca="1" si="25"/>
        <v>Expired</v>
      </c>
      <c r="D1622" s="16" t="s">
        <v>7608</v>
      </c>
      <c r="E1622" s="16"/>
      <c r="F1622" s="15">
        <v>44515</v>
      </c>
      <c r="G1622" s="18" t="s">
        <v>1950</v>
      </c>
      <c r="H1622" s="15">
        <v>44515</v>
      </c>
      <c r="I1622" s="16"/>
      <c r="J1622" s="16"/>
      <c r="K1622" s="16"/>
      <c r="L1622" s="18"/>
      <c r="M1622" s="18"/>
      <c r="N1622" s="23">
        <v>44515</v>
      </c>
      <c r="O1622" s="18"/>
      <c r="P1622" s="18"/>
      <c r="Q1622" s="18"/>
      <c r="R1622" s="64">
        <v>45610</v>
      </c>
      <c r="S1622" s="18" t="s">
        <v>29</v>
      </c>
      <c r="T1622" s="15">
        <v>45610</v>
      </c>
      <c r="U1622" s="34">
        <v>862348052905056</v>
      </c>
      <c r="V1622" s="32" t="s">
        <v>2175</v>
      </c>
      <c r="W1622" s="18">
        <v>5</v>
      </c>
      <c r="X1622" s="18"/>
      <c r="Y1622" s="18" t="s">
        <v>26</v>
      </c>
      <c r="Z1622" s="19" t="s">
        <v>2176</v>
      </c>
    </row>
    <row r="1623" spans="1:26" ht="14.4" customHeight="1" x14ac:dyDescent="0.3">
      <c r="A1623" s="26">
        <v>1622</v>
      </c>
      <c r="B1623" s="30" t="s">
        <v>2171</v>
      </c>
      <c r="C1623" s="49" t="str">
        <f t="shared" ca="1" si="25"/>
        <v>Expired</v>
      </c>
      <c r="D1623" s="16" t="s">
        <v>7608</v>
      </c>
      <c r="E1623" s="16"/>
      <c r="F1623" s="15">
        <v>44515</v>
      </c>
      <c r="G1623" s="18" t="s">
        <v>1950</v>
      </c>
      <c r="H1623" s="15">
        <v>44515</v>
      </c>
      <c r="I1623" s="16"/>
      <c r="J1623" s="16"/>
      <c r="K1623" s="16"/>
      <c r="L1623" s="18"/>
      <c r="M1623" s="18"/>
      <c r="N1623" s="23">
        <v>44515</v>
      </c>
      <c r="O1623" s="18"/>
      <c r="P1623" s="18"/>
      <c r="Q1623" s="18"/>
      <c r="R1623" s="64">
        <v>45610</v>
      </c>
      <c r="S1623" s="18" t="s">
        <v>29</v>
      </c>
      <c r="T1623" s="15">
        <v>45610</v>
      </c>
      <c r="U1623" s="34">
        <v>862348052643533</v>
      </c>
      <c r="V1623" s="32" t="s">
        <v>2172</v>
      </c>
      <c r="W1623" s="18">
        <v>5</v>
      </c>
      <c r="X1623" s="18"/>
      <c r="Y1623" s="18" t="s">
        <v>26</v>
      </c>
      <c r="Z1623" s="19" t="s">
        <v>2173</v>
      </c>
    </row>
    <row r="1624" spans="1:26" ht="14.4" customHeight="1" x14ac:dyDescent="0.3">
      <c r="A1624" s="26">
        <v>1623</v>
      </c>
      <c r="B1624" s="30" t="s">
        <v>2168</v>
      </c>
      <c r="C1624" s="49" t="str">
        <f t="shared" ca="1" si="25"/>
        <v>Expired</v>
      </c>
      <c r="D1624" s="16" t="s">
        <v>7608</v>
      </c>
      <c r="E1624" s="16"/>
      <c r="F1624" s="15">
        <v>44515</v>
      </c>
      <c r="G1624" s="18" t="s">
        <v>1950</v>
      </c>
      <c r="H1624" s="15">
        <v>44515</v>
      </c>
      <c r="I1624" s="16"/>
      <c r="J1624" s="16"/>
      <c r="K1624" s="16"/>
      <c r="L1624" s="18"/>
      <c r="M1624" s="18"/>
      <c r="N1624" s="23">
        <v>44515</v>
      </c>
      <c r="O1624" s="18"/>
      <c r="P1624" s="18"/>
      <c r="Q1624" s="18"/>
      <c r="R1624" s="64">
        <v>45610</v>
      </c>
      <c r="S1624" s="18" t="s">
        <v>29</v>
      </c>
      <c r="T1624" s="15">
        <v>45610</v>
      </c>
      <c r="U1624" s="34">
        <v>862348052645900</v>
      </c>
      <c r="V1624" s="32" t="s">
        <v>2169</v>
      </c>
      <c r="W1624" s="18">
        <v>5</v>
      </c>
      <c r="X1624" s="18"/>
      <c r="Y1624" s="18" t="s">
        <v>26</v>
      </c>
      <c r="Z1624" s="19" t="s">
        <v>2170</v>
      </c>
    </row>
    <row r="1625" spans="1:26" ht="14.4" customHeight="1" x14ac:dyDescent="0.3">
      <c r="A1625" s="26">
        <v>1624</v>
      </c>
      <c r="B1625" s="30" t="s">
        <v>2164</v>
      </c>
      <c r="C1625" s="49" t="str">
        <f t="shared" ca="1" si="25"/>
        <v>Expired</v>
      </c>
      <c r="D1625" s="16" t="s">
        <v>7321</v>
      </c>
      <c r="E1625" s="16"/>
      <c r="F1625" s="15">
        <v>45083</v>
      </c>
      <c r="G1625" s="20" t="s">
        <v>1935</v>
      </c>
      <c r="H1625" s="15">
        <v>45233</v>
      </c>
      <c r="I1625" s="16"/>
      <c r="J1625" s="16"/>
      <c r="K1625" s="16"/>
      <c r="L1625" s="18"/>
      <c r="M1625" s="18"/>
      <c r="N1625" s="23">
        <v>45083</v>
      </c>
      <c r="O1625" s="20" t="s">
        <v>1936</v>
      </c>
      <c r="P1625" s="20"/>
      <c r="Q1625" s="18"/>
      <c r="R1625" s="64">
        <v>45598</v>
      </c>
      <c r="S1625" s="18" t="s">
        <v>16</v>
      </c>
      <c r="T1625" s="15">
        <v>45598</v>
      </c>
      <c r="U1625" s="34" t="s">
        <v>2165</v>
      </c>
      <c r="V1625" s="32" t="s">
        <v>2166</v>
      </c>
      <c r="W1625" s="18">
        <v>5</v>
      </c>
      <c r="X1625" s="18"/>
      <c r="Y1625" s="18" t="s">
        <v>26</v>
      </c>
      <c r="Z1625" s="19" t="s">
        <v>2167</v>
      </c>
    </row>
    <row r="1626" spans="1:26" ht="14.4" customHeight="1" x14ac:dyDescent="0.3">
      <c r="A1626" s="26">
        <v>1625</v>
      </c>
      <c r="B1626" s="30" t="s">
        <v>2160</v>
      </c>
      <c r="C1626" s="49" t="str">
        <f t="shared" ca="1" si="25"/>
        <v>Expired</v>
      </c>
      <c r="D1626" s="16" t="s">
        <v>7568</v>
      </c>
      <c r="E1626" s="16"/>
      <c r="F1626" s="15">
        <v>44707</v>
      </c>
      <c r="G1626" s="18" t="s">
        <v>2161</v>
      </c>
      <c r="H1626" s="15">
        <v>44707</v>
      </c>
      <c r="I1626" s="16"/>
      <c r="J1626" s="16"/>
      <c r="K1626" s="16"/>
      <c r="L1626" s="18"/>
      <c r="M1626" s="18"/>
      <c r="N1626" s="23">
        <v>44707</v>
      </c>
      <c r="O1626" s="18"/>
      <c r="P1626" s="18"/>
      <c r="Q1626" s="18"/>
      <c r="R1626" s="64">
        <v>45473</v>
      </c>
      <c r="S1626" s="18" t="s">
        <v>16</v>
      </c>
      <c r="T1626" s="15">
        <v>45473</v>
      </c>
      <c r="U1626" s="34">
        <v>355890340642995</v>
      </c>
      <c r="V1626" s="32" t="s">
        <v>2162</v>
      </c>
      <c r="W1626" s="18">
        <v>1</v>
      </c>
      <c r="X1626" s="15">
        <v>45473</v>
      </c>
      <c r="Y1626" s="18" t="s">
        <v>26</v>
      </c>
      <c r="Z1626" s="19" t="s">
        <v>2163</v>
      </c>
    </row>
    <row r="1627" spans="1:26" ht="14.4" customHeight="1" x14ac:dyDescent="0.3">
      <c r="A1627" s="26">
        <v>1626</v>
      </c>
      <c r="B1627" s="30" t="s">
        <v>2157</v>
      </c>
      <c r="C1627" s="49" t="str">
        <f t="shared" ca="1" si="25"/>
        <v>Expired</v>
      </c>
      <c r="D1627" s="16" t="s">
        <v>7605</v>
      </c>
      <c r="E1627" s="16"/>
      <c r="F1627" s="15">
        <v>44560</v>
      </c>
      <c r="G1627" s="18" t="s">
        <v>1950</v>
      </c>
      <c r="H1627" s="15">
        <v>44560</v>
      </c>
      <c r="I1627" s="16"/>
      <c r="J1627" s="16"/>
      <c r="K1627" s="16"/>
      <c r="L1627" s="18"/>
      <c r="M1627" s="18"/>
      <c r="N1627" s="23">
        <v>44560</v>
      </c>
      <c r="O1627" s="18"/>
      <c r="P1627" s="18"/>
      <c r="Q1627" s="18"/>
      <c r="R1627" s="64">
        <v>45655</v>
      </c>
      <c r="S1627" s="18" t="s">
        <v>29</v>
      </c>
      <c r="T1627" s="15">
        <v>45655</v>
      </c>
      <c r="U1627" s="34">
        <v>862348052622784</v>
      </c>
      <c r="V1627" s="32" t="s">
        <v>2158</v>
      </c>
      <c r="W1627" s="18">
        <v>5</v>
      </c>
      <c r="X1627" s="18"/>
      <c r="Y1627" s="18" t="s">
        <v>26</v>
      </c>
      <c r="Z1627" s="19" t="s">
        <v>2159</v>
      </c>
    </row>
    <row r="1628" spans="1:26" ht="14.4" customHeight="1" x14ac:dyDescent="0.3">
      <c r="A1628" s="26">
        <v>1627</v>
      </c>
      <c r="B1628" s="30" t="s">
        <v>2154</v>
      </c>
      <c r="C1628" s="49" t="str">
        <f t="shared" ca="1" si="25"/>
        <v>Expired</v>
      </c>
      <c r="D1628" s="16" t="s">
        <v>7605</v>
      </c>
      <c r="E1628" s="16"/>
      <c r="F1628" s="15">
        <v>44560</v>
      </c>
      <c r="G1628" s="18" t="s">
        <v>1950</v>
      </c>
      <c r="H1628" s="15">
        <v>44560</v>
      </c>
      <c r="I1628" s="16"/>
      <c r="J1628" s="16"/>
      <c r="K1628" s="16"/>
      <c r="L1628" s="18"/>
      <c r="M1628" s="18"/>
      <c r="N1628" s="23">
        <v>44560</v>
      </c>
      <c r="O1628" s="18"/>
      <c r="P1628" s="18"/>
      <c r="Q1628" s="18"/>
      <c r="R1628" s="64">
        <v>45655</v>
      </c>
      <c r="S1628" s="18" t="s">
        <v>29</v>
      </c>
      <c r="T1628" s="15">
        <v>45655</v>
      </c>
      <c r="U1628" s="34">
        <v>862348052614849</v>
      </c>
      <c r="V1628" s="32" t="s">
        <v>2155</v>
      </c>
      <c r="W1628" s="18">
        <v>5</v>
      </c>
      <c r="X1628" s="18"/>
      <c r="Y1628" s="18" t="s">
        <v>26</v>
      </c>
      <c r="Z1628" s="19" t="s">
        <v>2156</v>
      </c>
    </row>
    <row r="1629" spans="1:26" ht="14.4" customHeight="1" x14ac:dyDescent="0.3">
      <c r="A1629" s="26">
        <v>1628</v>
      </c>
      <c r="B1629" s="30" t="s">
        <v>2151</v>
      </c>
      <c r="C1629" s="49" t="str">
        <f t="shared" ca="1" si="25"/>
        <v>Expired</v>
      </c>
      <c r="D1629" s="16" t="s">
        <v>7605</v>
      </c>
      <c r="E1629" s="16"/>
      <c r="F1629" s="15">
        <v>44560</v>
      </c>
      <c r="G1629" s="18" t="s">
        <v>1950</v>
      </c>
      <c r="H1629" s="15">
        <v>44560</v>
      </c>
      <c r="I1629" s="16"/>
      <c r="J1629" s="16"/>
      <c r="K1629" s="16"/>
      <c r="L1629" s="18"/>
      <c r="M1629" s="18"/>
      <c r="N1629" s="23">
        <v>44560</v>
      </c>
      <c r="O1629" s="18"/>
      <c r="P1629" s="18"/>
      <c r="Q1629" s="18"/>
      <c r="R1629" s="64">
        <v>45655</v>
      </c>
      <c r="S1629" s="18" t="s">
        <v>29</v>
      </c>
      <c r="T1629" s="15">
        <v>45655</v>
      </c>
      <c r="U1629" s="34">
        <v>862348052631173</v>
      </c>
      <c r="V1629" s="32" t="s">
        <v>2152</v>
      </c>
      <c r="W1629" s="18">
        <v>5</v>
      </c>
      <c r="X1629" s="18"/>
      <c r="Y1629" s="18" t="s">
        <v>26</v>
      </c>
      <c r="Z1629" s="19" t="s">
        <v>2153</v>
      </c>
    </row>
    <row r="1630" spans="1:26" ht="14.4" customHeight="1" x14ac:dyDescent="0.3">
      <c r="A1630" s="26">
        <v>1629</v>
      </c>
      <c r="B1630" s="30" t="s">
        <v>2148</v>
      </c>
      <c r="C1630" s="49" t="str">
        <f t="shared" ca="1" si="25"/>
        <v>Expired</v>
      </c>
      <c r="D1630" s="16" t="s">
        <v>7605</v>
      </c>
      <c r="E1630" s="16"/>
      <c r="F1630" s="15">
        <v>44560</v>
      </c>
      <c r="G1630" s="18" t="s">
        <v>1950</v>
      </c>
      <c r="H1630" s="15">
        <v>44560</v>
      </c>
      <c r="I1630" s="16"/>
      <c r="J1630" s="16"/>
      <c r="K1630" s="16"/>
      <c r="L1630" s="18"/>
      <c r="M1630" s="18"/>
      <c r="N1630" s="23">
        <v>44560</v>
      </c>
      <c r="O1630" s="18"/>
      <c r="P1630" s="18"/>
      <c r="Q1630" s="18"/>
      <c r="R1630" s="64">
        <v>45655</v>
      </c>
      <c r="S1630" s="18" t="s">
        <v>29</v>
      </c>
      <c r="T1630" s="15">
        <v>45655</v>
      </c>
      <c r="U1630" s="34">
        <v>862348052628252</v>
      </c>
      <c r="V1630" s="32" t="s">
        <v>2149</v>
      </c>
      <c r="W1630" s="18">
        <v>5</v>
      </c>
      <c r="X1630" s="18"/>
      <c r="Y1630" s="18" t="s">
        <v>26</v>
      </c>
      <c r="Z1630" s="19" t="s">
        <v>2150</v>
      </c>
    </row>
    <row r="1631" spans="1:26" ht="14.4" customHeight="1" x14ac:dyDescent="0.3">
      <c r="A1631" s="26">
        <v>1630</v>
      </c>
      <c r="B1631" s="30" t="s">
        <v>2145</v>
      </c>
      <c r="C1631" s="49" t="str">
        <f t="shared" ca="1" si="25"/>
        <v>Expired</v>
      </c>
      <c r="D1631" s="16" t="s">
        <v>7605</v>
      </c>
      <c r="E1631" s="16"/>
      <c r="F1631" s="15">
        <v>44560</v>
      </c>
      <c r="G1631" s="18" t="s">
        <v>1950</v>
      </c>
      <c r="H1631" s="15">
        <v>44560</v>
      </c>
      <c r="I1631" s="16"/>
      <c r="J1631" s="16"/>
      <c r="K1631" s="16"/>
      <c r="L1631" s="18"/>
      <c r="M1631" s="18"/>
      <c r="N1631" s="23">
        <v>44560</v>
      </c>
      <c r="O1631" s="18"/>
      <c r="P1631" s="18"/>
      <c r="Q1631" s="18"/>
      <c r="R1631" s="64">
        <v>45655</v>
      </c>
      <c r="S1631" s="18" t="s">
        <v>29</v>
      </c>
      <c r="T1631" s="15">
        <v>45655</v>
      </c>
      <c r="U1631" s="34">
        <v>862348052614732</v>
      </c>
      <c r="V1631" s="32" t="s">
        <v>2146</v>
      </c>
      <c r="W1631" s="18">
        <v>5</v>
      </c>
      <c r="X1631" s="18"/>
      <c r="Y1631" s="18" t="s">
        <v>26</v>
      </c>
      <c r="Z1631" s="19" t="s">
        <v>2147</v>
      </c>
    </row>
    <row r="1632" spans="1:26" ht="14.4" customHeight="1" x14ac:dyDescent="0.3">
      <c r="A1632" s="26">
        <v>1631</v>
      </c>
      <c r="B1632" s="30" t="s">
        <v>2142</v>
      </c>
      <c r="C1632" s="49" t="str">
        <f t="shared" ca="1" si="25"/>
        <v>Expired</v>
      </c>
      <c r="D1632" s="16" t="s">
        <v>7605</v>
      </c>
      <c r="E1632" s="16"/>
      <c r="F1632" s="15">
        <v>44560</v>
      </c>
      <c r="G1632" s="18" t="s">
        <v>1950</v>
      </c>
      <c r="H1632" s="15">
        <v>44560</v>
      </c>
      <c r="I1632" s="16"/>
      <c r="J1632" s="16"/>
      <c r="K1632" s="16"/>
      <c r="L1632" s="18"/>
      <c r="M1632" s="18"/>
      <c r="N1632" s="23">
        <v>44560</v>
      </c>
      <c r="O1632" s="18"/>
      <c r="P1632" s="18"/>
      <c r="Q1632" s="18"/>
      <c r="R1632" s="64">
        <v>45655</v>
      </c>
      <c r="S1632" s="18" t="s">
        <v>29</v>
      </c>
      <c r="T1632" s="15">
        <v>45655</v>
      </c>
      <c r="U1632" s="34">
        <v>860548040288331</v>
      </c>
      <c r="V1632" s="32" t="s">
        <v>2143</v>
      </c>
      <c r="W1632" s="18">
        <v>5</v>
      </c>
      <c r="X1632" s="18"/>
      <c r="Y1632" s="18" t="s">
        <v>26</v>
      </c>
      <c r="Z1632" s="19" t="s">
        <v>2144</v>
      </c>
    </row>
    <row r="1633" spans="1:26" ht="14.4" customHeight="1" x14ac:dyDescent="0.3">
      <c r="A1633" s="26">
        <v>1632</v>
      </c>
      <c r="B1633" s="30" t="s">
        <v>2139</v>
      </c>
      <c r="C1633" s="49" t="str">
        <f t="shared" ca="1" si="25"/>
        <v>Expired</v>
      </c>
      <c r="D1633" s="16" t="s">
        <v>7593</v>
      </c>
      <c r="E1633" s="16"/>
      <c r="F1633" s="15">
        <v>44586</v>
      </c>
      <c r="G1633" s="18" t="s">
        <v>1950</v>
      </c>
      <c r="H1633" s="15">
        <v>44586</v>
      </c>
      <c r="I1633" s="16"/>
      <c r="J1633" s="16"/>
      <c r="K1633" s="16"/>
      <c r="L1633" s="18"/>
      <c r="M1633" s="18"/>
      <c r="N1633" s="23">
        <v>44586</v>
      </c>
      <c r="O1633" s="18"/>
      <c r="P1633" s="18"/>
      <c r="Q1633" s="18"/>
      <c r="R1633" s="23">
        <v>45315</v>
      </c>
      <c r="S1633" s="18" t="s">
        <v>29</v>
      </c>
      <c r="T1633" s="15">
        <v>45315</v>
      </c>
      <c r="U1633" s="34">
        <v>862348052170370</v>
      </c>
      <c r="V1633" s="32" t="s">
        <v>2140</v>
      </c>
      <c r="W1633" s="18">
        <v>5</v>
      </c>
      <c r="X1633" s="18"/>
      <c r="Y1633" s="18" t="s">
        <v>26</v>
      </c>
      <c r="Z1633" s="19" t="s">
        <v>2141</v>
      </c>
    </row>
    <row r="1634" spans="1:26" ht="14.4" customHeight="1" x14ac:dyDescent="0.3">
      <c r="A1634" s="26">
        <v>1633</v>
      </c>
      <c r="B1634" s="30" t="s">
        <v>2136</v>
      </c>
      <c r="C1634" s="49" t="str">
        <f t="shared" ca="1" si="25"/>
        <v>Expired</v>
      </c>
      <c r="D1634" s="16" t="s">
        <v>7593</v>
      </c>
      <c r="E1634" s="16"/>
      <c r="F1634" s="15">
        <v>44586</v>
      </c>
      <c r="G1634" s="18" t="s">
        <v>1950</v>
      </c>
      <c r="H1634" s="15">
        <v>44586</v>
      </c>
      <c r="I1634" s="16"/>
      <c r="J1634" s="16"/>
      <c r="K1634" s="16"/>
      <c r="L1634" s="18"/>
      <c r="M1634" s="18"/>
      <c r="N1634" s="23">
        <v>44586</v>
      </c>
      <c r="O1634" s="18"/>
      <c r="P1634" s="18"/>
      <c r="Q1634" s="18"/>
      <c r="R1634" s="23">
        <v>45315</v>
      </c>
      <c r="S1634" s="18" t="s">
        <v>29</v>
      </c>
      <c r="T1634" s="15">
        <v>45315</v>
      </c>
      <c r="U1634" s="34">
        <v>862348052198967</v>
      </c>
      <c r="V1634" s="32" t="s">
        <v>2137</v>
      </c>
      <c r="W1634" s="18">
        <v>5</v>
      </c>
      <c r="X1634" s="18"/>
      <c r="Y1634" s="18" t="s">
        <v>26</v>
      </c>
      <c r="Z1634" s="19" t="s">
        <v>2138</v>
      </c>
    </row>
    <row r="1635" spans="1:26" ht="14.4" customHeight="1" x14ac:dyDescent="0.3">
      <c r="A1635" s="26">
        <v>1634</v>
      </c>
      <c r="B1635" s="30" t="s">
        <v>2133</v>
      </c>
      <c r="C1635" s="49" t="str">
        <f t="shared" ca="1" si="25"/>
        <v>Expired</v>
      </c>
      <c r="D1635" s="16" t="s">
        <v>7605</v>
      </c>
      <c r="E1635" s="16"/>
      <c r="F1635" s="15">
        <v>44560</v>
      </c>
      <c r="G1635" s="18" t="s">
        <v>1950</v>
      </c>
      <c r="H1635" s="15">
        <v>44560</v>
      </c>
      <c r="I1635" s="16"/>
      <c r="J1635" s="16"/>
      <c r="K1635" s="16"/>
      <c r="L1635" s="18"/>
      <c r="M1635" s="18"/>
      <c r="N1635" s="23">
        <v>44560</v>
      </c>
      <c r="O1635" s="18"/>
      <c r="P1635" s="18"/>
      <c r="Q1635" s="18"/>
      <c r="R1635" s="64">
        <v>45655</v>
      </c>
      <c r="S1635" s="18" t="s">
        <v>29</v>
      </c>
      <c r="T1635" s="15">
        <v>45655</v>
      </c>
      <c r="U1635" s="34">
        <v>860548040301142</v>
      </c>
      <c r="V1635" s="32" t="s">
        <v>2134</v>
      </c>
      <c r="W1635" s="18">
        <v>5</v>
      </c>
      <c r="X1635" s="18"/>
      <c r="Y1635" s="18" t="s">
        <v>26</v>
      </c>
      <c r="Z1635" s="19" t="s">
        <v>2135</v>
      </c>
    </row>
    <row r="1636" spans="1:26" ht="14.4" customHeight="1" x14ac:dyDescent="0.3">
      <c r="A1636" s="26">
        <v>1635</v>
      </c>
      <c r="B1636" s="30" t="s">
        <v>2130</v>
      </c>
      <c r="C1636" s="49" t="str">
        <f t="shared" ca="1" si="25"/>
        <v>Expired</v>
      </c>
      <c r="D1636" s="16" t="s">
        <v>7605</v>
      </c>
      <c r="E1636" s="16"/>
      <c r="F1636" s="15">
        <v>44560</v>
      </c>
      <c r="G1636" s="18" t="s">
        <v>1950</v>
      </c>
      <c r="H1636" s="15">
        <v>44560</v>
      </c>
      <c r="I1636" s="16"/>
      <c r="J1636" s="16"/>
      <c r="K1636" s="16"/>
      <c r="L1636" s="18"/>
      <c r="M1636" s="18"/>
      <c r="N1636" s="23">
        <v>44560</v>
      </c>
      <c r="O1636" s="18"/>
      <c r="P1636" s="18"/>
      <c r="Q1636" s="18"/>
      <c r="R1636" s="64">
        <v>45655</v>
      </c>
      <c r="S1636" s="18" t="s">
        <v>29</v>
      </c>
      <c r="T1636" s="15">
        <v>45655</v>
      </c>
      <c r="U1636" s="34">
        <v>860548040222926</v>
      </c>
      <c r="V1636" s="32" t="s">
        <v>2131</v>
      </c>
      <c r="W1636" s="18">
        <v>5</v>
      </c>
      <c r="X1636" s="18"/>
      <c r="Y1636" s="18" t="s">
        <v>26</v>
      </c>
      <c r="Z1636" s="19" t="s">
        <v>2132</v>
      </c>
    </row>
    <row r="1637" spans="1:26" ht="14.4" customHeight="1" x14ac:dyDescent="0.3">
      <c r="A1637" s="26">
        <v>1636</v>
      </c>
      <c r="B1637" s="30" t="s">
        <v>2127</v>
      </c>
      <c r="C1637" s="49" t="str">
        <f t="shared" ca="1" si="25"/>
        <v>Expired</v>
      </c>
      <c r="D1637" s="16" t="s">
        <v>7605</v>
      </c>
      <c r="E1637" s="16"/>
      <c r="F1637" s="15">
        <v>44560</v>
      </c>
      <c r="G1637" s="18" t="s">
        <v>1950</v>
      </c>
      <c r="H1637" s="15">
        <v>44560</v>
      </c>
      <c r="I1637" s="16"/>
      <c r="J1637" s="16"/>
      <c r="K1637" s="16"/>
      <c r="L1637" s="18"/>
      <c r="M1637" s="18"/>
      <c r="N1637" s="23">
        <v>44560</v>
      </c>
      <c r="O1637" s="18"/>
      <c r="P1637" s="18"/>
      <c r="Q1637" s="18"/>
      <c r="R1637" s="64">
        <v>45655</v>
      </c>
      <c r="S1637" s="18" t="s">
        <v>29</v>
      </c>
      <c r="T1637" s="15">
        <v>45655</v>
      </c>
      <c r="U1637" s="34">
        <v>862348052615978</v>
      </c>
      <c r="V1637" s="32" t="s">
        <v>2128</v>
      </c>
      <c r="W1637" s="18">
        <v>5</v>
      </c>
      <c r="X1637" s="18"/>
      <c r="Y1637" s="18" t="s">
        <v>26</v>
      </c>
      <c r="Z1637" s="19" t="s">
        <v>2129</v>
      </c>
    </row>
    <row r="1638" spans="1:26" ht="14.4" customHeight="1" x14ac:dyDescent="0.3">
      <c r="A1638" s="26">
        <v>1637</v>
      </c>
      <c r="B1638" s="30" t="s">
        <v>2124</v>
      </c>
      <c r="C1638" s="49" t="str">
        <f t="shared" ca="1" si="25"/>
        <v>Expired</v>
      </c>
      <c r="D1638" s="16" t="s">
        <v>7593</v>
      </c>
      <c r="E1638" s="16"/>
      <c r="F1638" s="15">
        <v>44586</v>
      </c>
      <c r="G1638" s="18" t="s">
        <v>1950</v>
      </c>
      <c r="H1638" s="15">
        <v>44586</v>
      </c>
      <c r="I1638" s="16"/>
      <c r="J1638" s="16"/>
      <c r="K1638" s="16"/>
      <c r="L1638" s="18"/>
      <c r="M1638" s="18"/>
      <c r="N1638" s="23">
        <v>44586</v>
      </c>
      <c r="O1638" s="18"/>
      <c r="P1638" s="18"/>
      <c r="Q1638" s="18"/>
      <c r="R1638" s="23">
        <v>45315</v>
      </c>
      <c r="S1638" s="18" t="s">
        <v>29</v>
      </c>
      <c r="T1638" s="15">
        <v>45315</v>
      </c>
      <c r="U1638" s="34">
        <v>862348052160991</v>
      </c>
      <c r="V1638" s="32" t="s">
        <v>2125</v>
      </c>
      <c r="W1638" s="18">
        <v>5</v>
      </c>
      <c r="X1638" s="18"/>
      <c r="Y1638" s="18" t="s">
        <v>26</v>
      </c>
      <c r="Z1638" s="19" t="s">
        <v>2126</v>
      </c>
    </row>
    <row r="1639" spans="1:26" ht="14.4" customHeight="1" x14ac:dyDescent="0.3">
      <c r="A1639" s="26">
        <v>1638</v>
      </c>
      <c r="B1639" s="30" t="s">
        <v>2121</v>
      </c>
      <c r="C1639" s="49" t="str">
        <f t="shared" ca="1" si="25"/>
        <v>Expired</v>
      </c>
      <c r="D1639" s="16" t="s">
        <v>7593</v>
      </c>
      <c r="E1639" s="16"/>
      <c r="F1639" s="15">
        <v>44586</v>
      </c>
      <c r="G1639" s="18" t="s">
        <v>1950</v>
      </c>
      <c r="H1639" s="15">
        <v>44586</v>
      </c>
      <c r="I1639" s="16"/>
      <c r="J1639" s="16"/>
      <c r="K1639" s="16"/>
      <c r="L1639" s="18"/>
      <c r="M1639" s="18"/>
      <c r="N1639" s="23">
        <v>44586</v>
      </c>
      <c r="O1639" s="18"/>
      <c r="P1639" s="18"/>
      <c r="Q1639" s="18"/>
      <c r="R1639" s="23">
        <v>45315</v>
      </c>
      <c r="S1639" s="18" t="s">
        <v>29</v>
      </c>
      <c r="T1639" s="15">
        <v>45315</v>
      </c>
      <c r="U1639" s="34">
        <v>862348052169356</v>
      </c>
      <c r="V1639" s="32" t="s">
        <v>2122</v>
      </c>
      <c r="W1639" s="18">
        <v>5</v>
      </c>
      <c r="X1639" s="18"/>
      <c r="Y1639" s="18" t="s">
        <v>26</v>
      </c>
      <c r="Z1639" s="19" t="s">
        <v>2123</v>
      </c>
    </row>
    <row r="1640" spans="1:26" ht="14.4" customHeight="1" x14ac:dyDescent="0.3">
      <c r="A1640" s="26">
        <v>1639</v>
      </c>
      <c r="B1640" s="30" t="s">
        <v>2118</v>
      </c>
      <c r="C1640" s="49" t="str">
        <f t="shared" ca="1" si="25"/>
        <v>Expired</v>
      </c>
      <c r="D1640" s="16" t="s">
        <v>7593</v>
      </c>
      <c r="E1640" s="16"/>
      <c r="F1640" s="15">
        <v>44586</v>
      </c>
      <c r="G1640" s="18" t="s">
        <v>1950</v>
      </c>
      <c r="H1640" s="15">
        <v>44586</v>
      </c>
      <c r="I1640" s="16"/>
      <c r="J1640" s="16"/>
      <c r="K1640" s="16"/>
      <c r="L1640" s="18"/>
      <c r="M1640" s="18"/>
      <c r="N1640" s="23">
        <v>44586</v>
      </c>
      <c r="O1640" s="18"/>
      <c r="P1640" s="18"/>
      <c r="Q1640" s="18"/>
      <c r="R1640" s="23">
        <v>45315</v>
      </c>
      <c r="S1640" s="18" t="s">
        <v>29</v>
      </c>
      <c r="T1640" s="15">
        <v>45315</v>
      </c>
      <c r="U1640" s="34">
        <v>862348052170289</v>
      </c>
      <c r="V1640" s="32" t="s">
        <v>2119</v>
      </c>
      <c r="W1640" s="18">
        <v>5</v>
      </c>
      <c r="X1640" s="18"/>
      <c r="Y1640" s="18" t="s">
        <v>26</v>
      </c>
      <c r="Z1640" s="19" t="s">
        <v>2120</v>
      </c>
    </row>
    <row r="1641" spans="1:26" ht="14.4" customHeight="1" x14ac:dyDescent="0.3">
      <c r="A1641" s="26">
        <v>1640</v>
      </c>
      <c r="B1641" s="30" t="s">
        <v>2115</v>
      </c>
      <c r="C1641" s="49" t="str">
        <f t="shared" ca="1" si="25"/>
        <v>Expired</v>
      </c>
      <c r="D1641" s="16" t="s">
        <v>7593</v>
      </c>
      <c r="E1641" s="16"/>
      <c r="F1641" s="15">
        <v>44586</v>
      </c>
      <c r="G1641" s="18" t="s">
        <v>1950</v>
      </c>
      <c r="H1641" s="15">
        <v>44586</v>
      </c>
      <c r="I1641" s="16"/>
      <c r="J1641" s="16"/>
      <c r="K1641" s="16"/>
      <c r="L1641" s="18"/>
      <c r="M1641" s="18"/>
      <c r="N1641" s="23">
        <v>44586</v>
      </c>
      <c r="O1641" s="18"/>
      <c r="P1641" s="18"/>
      <c r="Q1641" s="18"/>
      <c r="R1641" s="23">
        <v>45315</v>
      </c>
      <c r="S1641" s="18" t="s">
        <v>29</v>
      </c>
      <c r="T1641" s="15">
        <v>45315</v>
      </c>
      <c r="U1641" s="34">
        <v>862348052173879</v>
      </c>
      <c r="V1641" s="32" t="s">
        <v>2116</v>
      </c>
      <c r="W1641" s="18">
        <v>5</v>
      </c>
      <c r="X1641" s="18"/>
      <c r="Y1641" s="18" t="s">
        <v>26</v>
      </c>
      <c r="Z1641" s="19" t="s">
        <v>2117</v>
      </c>
    </row>
    <row r="1642" spans="1:26" ht="14.4" customHeight="1" x14ac:dyDescent="0.3">
      <c r="A1642" s="26">
        <v>1641</v>
      </c>
      <c r="B1642" s="30" t="s">
        <v>2112</v>
      </c>
      <c r="C1642" s="49" t="str">
        <f t="shared" ca="1" si="25"/>
        <v>Expired</v>
      </c>
      <c r="D1642" s="16" t="s">
        <v>7593</v>
      </c>
      <c r="E1642" s="16"/>
      <c r="F1642" s="15">
        <v>44586</v>
      </c>
      <c r="G1642" s="18" t="s">
        <v>1950</v>
      </c>
      <c r="H1642" s="15">
        <v>44586</v>
      </c>
      <c r="I1642" s="16"/>
      <c r="J1642" s="16"/>
      <c r="K1642" s="16"/>
      <c r="L1642" s="18"/>
      <c r="M1642" s="18"/>
      <c r="N1642" s="23">
        <v>44586</v>
      </c>
      <c r="O1642" s="18"/>
      <c r="P1642" s="18"/>
      <c r="Q1642" s="18"/>
      <c r="R1642" s="23">
        <v>45315</v>
      </c>
      <c r="S1642" s="18" t="s">
        <v>29</v>
      </c>
      <c r="T1642" s="15">
        <v>45315</v>
      </c>
      <c r="U1642" s="34">
        <v>862348052183779</v>
      </c>
      <c r="V1642" s="32" t="s">
        <v>2113</v>
      </c>
      <c r="W1642" s="18">
        <v>5</v>
      </c>
      <c r="X1642" s="18"/>
      <c r="Y1642" s="18" t="s">
        <v>26</v>
      </c>
      <c r="Z1642" s="19" t="s">
        <v>2114</v>
      </c>
    </row>
    <row r="1643" spans="1:26" ht="14.4" customHeight="1" x14ac:dyDescent="0.3">
      <c r="A1643" s="26">
        <v>1642</v>
      </c>
      <c r="B1643" s="30" t="s">
        <v>2109</v>
      </c>
      <c r="C1643" s="49" t="str">
        <f t="shared" ca="1" si="25"/>
        <v>Expired</v>
      </c>
      <c r="D1643" s="16" t="s">
        <v>7593</v>
      </c>
      <c r="E1643" s="16"/>
      <c r="F1643" s="15">
        <v>44586</v>
      </c>
      <c r="G1643" s="18" t="s">
        <v>1950</v>
      </c>
      <c r="H1643" s="15">
        <v>44586</v>
      </c>
      <c r="I1643" s="16"/>
      <c r="J1643" s="16"/>
      <c r="K1643" s="16"/>
      <c r="L1643" s="18"/>
      <c r="M1643" s="18"/>
      <c r="N1643" s="23">
        <v>44586</v>
      </c>
      <c r="O1643" s="18"/>
      <c r="P1643" s="18"/>
      <c r="Q1643" s="18"/>
      <c r="R1643" s="23">
        <v>45315</v>
      </c>
      <c r="S1643" s="18" t="s">
        <v>29</v>
      </c>
      <c r="T1643" s="15">
        <v>45315</v>
      </c>
      <c r="U1643" s="34">
        <v>862348052160710</v>
      </c>
      <c r="V1643" s="32" t="s">
        <v>2110</v>
      </c>
      <c r="W1643" s="18">
        <v>5</v>
      </c>
      <c r="X1643" s="18"/>
      <c r="Y1643" s="18" t="s">
        <v>26</v>
      </c>
      <c r="Z1643" s="19" t="s">
        <v>2111</v>
      </c>
    </row>
    <row r="1644" spans="1:26" ht="14.4" customHeight="1" x14ac:dyDescent="0.3">
      <c r="A1644" s="26">
        <v>1643</v>
      </c>
      <c r="B1644" s="30" t="s">
        <v>2106</v>
      </c>
      <c r="C1644" s="49" t="str">
        <f t="shared" ca="1" si="25"/>
        <v>Expired</v>
      </c>
      <c r="D1644" s="16" t="s">
        <v>7593</v>
      </c>
      <c r="E1644" s="16"/>
      <c r="F1644" s="15">
        <v>44586</v>
      </c>
      <c r="G1644" s="18" t="s">
        <v>1950</v>
      </c>
      <c r="H1644" s="15">
        <v>44586</v>
      </c>
      <c r="I1644" s="16"/>
      <c r="J1644" s="16"/>
      <c r="K1644" s="16"/>
      <c r="L1644" s="18"/>
      <c r="M1644" s="18"/>
      <c r="N1644" s="23">
        <v>44586</v>
      </c>
      <c r="O1644" s="18"/>
      <c r="P1644" s="18"/>
      <c r="Q1644" s="18"/>
      <c r="R1644" s="23">
        <v>45315</v>
      </c>
      <c r="S1644" s="18" t="s">
        <v>29</v>
      </c>
      <c r="T1644" s="15">
        <v>45315</v>
      </c>
      <c r="U1644" s="34">
        <v>862348052169141</v>
      </c>
      <c r="V1644" s="32" t="s">
        <v>2107</v>
      </c>
      <c r="W1644" s="18">
        <v>5</v>
      </c>
      <c r="X1644" s="18"/>
      <c r="Y1644" s="18" t="s">
        <v>26</v>
      </c>
      <c r="Z1644" s="19" t="s">
        <v>2108</v>
      </c>
    </row>
    <row r="1645" spans="1:26" ht="14.4" customHeight="1" x14ac:dyDescent="0.3">
      <c r="A1645" s="26">
        <v>1644</v>
      </c>
      <c r="B1645" s="30" t="s">
        <v>2103</v>
      </c>
      <c r="C1645" s="49" t="str">
        <f t="shared" ca="1" si="25"/>
        <v>Expired</v>
      </c>
      <c r="D1645" s="16" t="s">
        <v>7593</v>
      </c>
      <c r="E1645" s="16"/>
      <c r="F1645" s="15">
        <v>44586</v>
      </c>
      <c r="G1645" s="18" t="s">
        <v>1950</v>
      </c>
      <c r="H1645" s="15">
        <v>44586</v>
      </c>
      <c r="I1645" s="16"/>
      <c r="J1645" s="16"/>
      <c r="K1645" s="16"/>
      <c r="L1645" s="18"/>
      <c r="M1645" s="18"/>
      <c r="N1645" s="23">
        <v>44586</v>
      </c>
      <c r="O1645" s="18"/>
      <c r="P1645" s="18"/>
      <c r="Q1645" s="18"/>
      <c r="R1645" s="23">
        <v>45315</v>
      </c>
      <c r="S1645" s="18" t="s">
        <v>29</v>
      </c>
      <c r="T1645" s="15">
        <v>45315</v>
      </c>
      <c r="U1645" s="34">
        <v>862348052177094</v>
      </c>
      <c r="V1645" s="32" t="s">
        <v>2104</v>
      </c>
      <c r="W1645" s="18">
        <v>5</v>
      </c>
      <c r="X1645" s="18"/>
      <c r="Y1645" s="18" t="s">
        <v>26</v>
      </c>
      <c r="Z1645" s="19" t="s">
        <v>2105</v>
      </c>
    </row>
    <row r="1646" spans="1:26" ht="14.4" customHeight="1" x14ac:dyDescent="0.3">
      <c r="A1646" s="26">
        <v>1645</v>
      </c>
      <c r="B1646" s="30" t="s">
        <v>2100</v>
      </c>
      <c r="C1646" s="49" t="str">
        <f t="shared" ca="1" si="25"/>
        <v>Expired</v>
      </c>
      <c r="D1646" s="16" t="s">
        <v>7593</v>
      </c>
      <c r="E1646" s="16"/>
      <c r="F1646" s="15">
        <v>44586</v>
      </c>
      <c r="G1646" s="18" t="s">
        <v>1950</v>
      </c>
      <c r="H1646" s="15">
        <v>44586</v>
      </c>
      <c r="I1646" s="16"/>
      <c r="J1646" s="16"/>
      <c r="K1646" s="16"/>
      <c r="L1646" s="18"/>
      <c r="M1646" s="18"/>
      <c r="N1646" s="23">
        <v>44586</v>
      </c>
      <c r="O1646" s="18"/>
      <c r="P1646" s="18"/>
      <c r="Q1646" s="18"/>
      <c r="R1646" s="23">
        <v>45315</v>
      </c>
      <c r="S1646" s="18" t="s">
        <v>29</v>
      </c>
      <c r="T1646" s="15">
        <v>45315</v>
      </c>
      <c r="U1646" s="34">
        <v>862348052198835</v>
      </c>
      <c r="V1646" s="32" t="s">
        <v>2101</v>
      </c>
      <c r="W1646" s="18">
        <v>5</v>
      </c>
      <c r="X1646" s="18"/>
      <c r="Y1646" s="18" t="s">
        <v>26</v>
      </c>
      <c r="Z1646" s="19" t="s">
        <v>2102</v>
      </c>
    </row>
    <row r="1647" spans="1:26" ht="14.4" customHeight="1" x14ac:dyDescent="0.3">
      <c r="A1647" s="26">
        <v>1646</v>
      </c>
      <c r="B1647" s="30" t="s">
        <v>2097</v>
      </c>
      <c r="C1647" s="49" t="str">
        <f t="shared" ca="1" si="25"/>
        <v>Expired</v>
      </c>
      <c r="D1647" s="16" t="s">
        <v>7593</v>
      </c>
      <c r="E1647" s="16"/>
      <c r="F1647" s="15">
        <v>44586</v>
      </c>
      <c r="G1647" s="18" t="s">
        <v>1950</v>
      </c>
      <c r="H1647" s="15">
        <v>44586</v>
      </c>
      <c r="I1647" s="16"/>
      <c r="J1647" s="16"/>
      <c r="K1647" s="16"/>
      <c r="L1647" s="18"/>
      <c r="M1647" s="18"/>
      <c r="N1647" s="23">
        <v>44586</v>
      </c>
      <c r="O1647" s="18"/>
      <c r="P1647" s="18"/>
      <c r="Q1647" s="18"/>
      <c r="R1647" s="23">
        <v>45315</v>
      </c>
      <c r="S1647" s="18" t="s">
        <v>29</v>
      </c>
      <c r="T1647" s="15">
        <v>45315</v>
      </c>
      <c r="U1647" s="34">
        <v>862348052172525</v>
      </c>
      <c r="V1647" s="32" t="s">
        <v>2098</v>
      </c>
      <c r="W1647" s="18">
        <v>5</v>
      </c>
      <c r="X1647" s="18"/>
      <c r="Y1647" s="18" t="s">
        <v>26</v>
      </c>
      <c r="Z1647" s="19" t="s">
        <v>2099</v>
      </c>
    </row>
    <row r="1648" spans="1:26" ht="14.4" customHeight="1" x14ac:dyDescent="0.3">
      <c r="A1648" s="26">
        <v>1647</v>
      </c>
      <c r="B1648" s="30" t="s">
        <v>2094</v>
      </c>
      <c r="C1648" s="49" t="str">
        <f t="shared" ca="1" si="25"/>
        <v>Expired</v>
      </c>
      <c r="D1648" s="16" t="s">
        <v>7593</v>
      </c>
      <c r="E1648" s="16"/>
      <c r="F1648" s="15">
        <v>44586</v>
      </c>
      <c r="G1648" s="18" t="s">
        <v>1950</v>
      </c>
      <c r="H1648" s="15">
        <v>44586</v>
      </c>
      <c r="I1648" s="16"/>
      <c r="J1648" s="16"/>
      <c r="K1648" s="16"/>
      <c r="L1648" s="18"/>
      <c r="M1648" s="18"/>
      <c r="N1648" s="23">
        <v>44586</v>
      </c>
      <c r="O1648" s="18"/>
      <c r="P1648" s="18"/>
      <c r="Q1648" s="18"/>
      <c r="R1648" s="23">
        <v>45315</v>
      </c>
      <c r="S1648" s="18" t="s">
        <v>29</v>
      </c>
      <c r="T1648" s="15">
        <v>45315</v>
      </c>
      <c r="U1648" s="34">
        <v>862348052169869</v>
      </c>
      <c r="V1648" s="32" t="s">
        <v>2095</v>
      </c>
      <c r="W1648" s="18">
        <v>5</v>
      </c>
      <c r="X1648" s="18"/>
      <c r="Y1648" s="18" t="s">
        <v>26</v>
      </c>
      <c r="Z1648" s="19" t="s">
        <v>2096</v>
      </c>
    </row>
    <row r="1649" spans="1:26" ht="14.4" customHeight="1" x14ac:dyDescent="0.3">
      <c r="A1649" s="26">
        <v>1648</v>
      </c>
      <c r="B1649" s="30" t="s">
        <v>2091</v>
      </c>
      <c r="C1649" s="49" t="str">
        <f t="shared" ca="1" si="25"/>
        <v>Expired</v>
      </c>
      <c r="D1649" s="16" t="s">
        <v>7593</v>
      </c>
      <c r="E1649" s="16"/>
      <c r="F1649" s="15">
        <v>44586</v>
      </c>
      <c r="G1649" s="18" t="s">
        <v>1950</v>
      </c>
      <c r="H1649" s="15">
        <v>44586</v>
      </c>
      <c r="I1649" s="16"/>
      <c r="J1649" s="16"/>
      <c r="K1649" s="16"/>
      <c r="L1649" s="18"/>
      <c r="M1649" s="18"/>
      <c r="N1649" s="23">
        <v>44586</v>
      </c>
      <c r="O1649" s="18"/>
      <c r="P1649" s="18"/>
      <c r="Q1649" s="18"/>
      <c r="R1649" s="23">
        <v>45315</v>
      </c>
      <c r="S1649" s="18" t="s">
        <v>29</v>
      </c>
      <c r="T1649" s="15">
        <v>45315</v>
      </c>
      <c r="U1649" s="34">
        <v>862348052183910</v>
      </c>
      <c r="V1649" s="32" t="s">
        <v>2092</v>
      </c>
      <c r="W1649" s="18">
        <v>5</v>
      </c>
      <c r="X1649" s="18"/>
      <c r="Y1649" s="18" t="s">
        <v>26</v>
      </c>
      <c r="Z1649" s="19" t="s">
        <v>2093</v>
      </c>
    </row>
    <row r="1650" spans="1:26" ht="14.4" customHeight="1" x14ac:dyDescent="0.3">
      <c r="A1650" s="26">
        <v>1649</v>
      </c>
      <c r="B1650" s="30" t="s">
        <v>2088</v>
      </c>
      <c r="C1650" s="49" t="str">
        <f t="shared" ca="1" si="25"/>
        <v>Expired</v>
      </c>
      <c r="D1650" s="16" t="s">
        <v>7593</v>
      </c>
      <c r="E1650" s="16"/>
      <c r="F1650" s="15">
        <v>44586</v>
      </c>
      <c r="G1650" s="18" t="s">
        <v>1950</v>
      </c>
      <c r="H1650" s="15">
        <v>44586</v>
      </c>
      <c r="I1650" s="16"/>
      <c r="J1650" s="16"/>
      <c r="K1650" s="16"/>
      <c r="L1650" s="18"/>
      <c r="M1650" s="18"/>
      <c r="N1650" s="23">
        <v>44586</v>
      </c>
      <c r="O1650" s="18"/>
      <c r="P1650" s="18"/>
      <c r="Q1650" s="18"/>
      <c r="R1650" s="23">
        <v>45315</v>
      </c>
      <c r="S1650" s="18" t="s">
        <v>29</v>
      </c>
      <c r="T1650" s="15">
        <v>45315</v>
      </c>
      <c r="U1650" s="34">
        <v>862348052175064</v>
      </c>
      <c r="V1650" s="32" t="s">
        <v>2089</v>
      </c>
      <c r="W1650" s="18">
        <v>5</v>
      </c>
      <c r="X1650" s="18"/>
      <c r="Y1650" s="18" t="s">
        <v>26</v>
      </c>
      <c r="Z1650" s="19" t="s">
        <v>2090</v>
      </c>
    </row>
    <row r="1651" spans="1:26" ht="14.4" customHeight="1" x14ac:dyDescent="0.3">
      <c r="A1651" s="26">
        <v>1650</v>
      </c>
      <c r="B1651" s="30" t="s">
        <v>2085</v>
      </c>
      <c r="C1651" s="49" t="str">
        <f t="shared" ca="1" si="25"/>
        <v>Expired</v>
      </c>
      <c r="D1651" s="16" t="s">
        <v>7593</v>
      </c>
      <c r="E1651" s="16"/>
      <c r="F1651" s="15">
        <v>44586</v>
      </c>
      <c r="G1651" s="18" t="s">
        <v>1950</v>
      </c>
      <c r="H1651" s="15">
        <v>44586</v>
      </c>
      <c r="I1651" s="16"/>
      <c r="J1651" s="16"/>
      <c r="K1651" s="16"/>
      <c r="L1651" s="18"/>
      <c r="M1651" s="18"/>
      <c r="N1651" s="23">
        <v>44586</v>
      </c>
      <c r="O1651" s="18"/>
      <c r="P1651" s="18"/>
      <c r="Q1651" s="18"/>
      <c r="R1651" s="23">
        <v>45315</v>
      </c>
      <c r="S1651" s="18" t="s">
        <v>29</v>
      </c>
      <c r="T1651" s="15">
        <v>45315</v>
      </c>
      <c r="U1651" s="34">
        <v>862348052172947</v>
      </c>
      <c r="V1651" s="32" t="s">
        <v>2086</v>
      </c>
      <c r="W1651" s="18">
        <v>5</v>
      </c>
      <c r="X1651" s="18"/>
      <c r="Y1651" s="18" t="s">
        <v>26</v>
      </c>
      <c r="Z1651" s="19" t="s">
        <v>2087</v>
      </c>
    </row>
    <row r="1652" spans="1:26" ht="14.4" customHeight="1" x14ac:dyDescent="0.3">
      <c r="A1652" s="26">
        <v>1651</v>
      </c>
      <c r="B1652" s="30" t="s">
        <v>2082</v>
      </c>
      <c r="C1652" s="49" t="str">
        <f t="shared" ca="1" si="25"/>
        <v>Expired</v>
      </c>
      <c r="D1652" s="16" t="s">
        <v>7593</v>
      </c>
      <c r="E1652" s="16"/>
      <c r="F1652" s="15">
        <v>44586</v>
      </c>
      <c r="G1652" s="18" t="s">
        <v>1950</v>
      </c>
      <c r="H1652" s="15">
        <v>44586</v>
      </c>
      <c r="I1652" s="16"/>
      <c r="J1652" s="16"/>
      <c r="K1652" s="16"/>
      <c r="L1652" s="18"/>
      <c r="M1652" s="18"/>
      <c r="N1652" s="23">
        <v>44586</v>
      </c>
      <c r="O1652" s="18"/>
      <c r="P1652" s="18"/>
      <c r="Q1652" s="18"/>
      <c r="R1652" s="23">
        <v>45315</v>
      </c>
      <c r="S1652" s="18" t="s">
        <v>29</v>
      </c>
      <c r="T1652" s="15">
        <v>45315</v>
      </c>
      <c r="U1652" s="34">
        <v>862348052173887</v>
      </c>
      <c r="V1652" s="32" t="s">
        <v>2083</v>
      </c>
      <c r="W1652" s="18">
        <v>5</v>
      </c>
      <c r="X1652" s="18"/>
      <c r="Y1652" s="18" t="s">
        <v>26</v>
      </c>
      <c r="Z1652" s="19" t="s">
        <v>2084</v>
      </c>
    </row>
    <row r="1653" spans="1:26" ht="14.4" customHeight="1" x14ac:dyDescent="0.3">
      <c r="A1653" s="26">
        <v>1652</v>
      </c>
      <c r="B1653" s="30" t="s">
        <v>2079</v>
      </c>
      <c r="C1653" s="49" t="str">
        <f t="shared" ca="1" si="25"/>
        <v>Expired</v>
      </c>
      <c r="D1653" s="16" t="s">
        <v>7593</v>
      </c>
      <c r="E1653" s="16"/>
      <c r="F1653" s="15">
        <v>44586</v>
      </c>
      <c r="G1653" s="18" t="s">
        <v>1950</v>
      </c>
      <c r="H1653" s="15">
        <v>44586</v>
      </c>
      <c r="I1653" s="16"/>
      <c r="J1653" s="16"/>
      <c r="K1653" s="16"/>
      <c r="L1653" s="18"/>
      <c r="M1653" s="18"/>
      <c r="N1653" s="23">
        <v>44586</v>
      </c>
      <c r="O1653" s="18"/>
      <c r="P1653" s="18"/>
      <c r="Q1653" s="18"/>
      <c r="R1653" s="23">
        <v>45315</v>
      </c>
      <c r="S1653" s="18" t="s">
        <v>29</v>
      </c>
      <c r="T1653" s="15">
        <v>45315</v>
      </c>
      <c r="U1653" s="34">
        <v>862348052164266</v>
      </c>
      <c r="V1653" s="32" t="s">
        <v>2080</v>
      </c>
      <c r="W1653" s="18">
        <v>5</v>
      </c>
      <c r="X1653" s="18"/>
      <c r="Y1653" s="18" t="s">
        <v>26</v>
      </c>
      <c r="Z1653" s="19" t="s">
        <v>2081</v>
      </c>
    </row>
    <row r="1654" spans="1:26" ht="14.4" customHeight="1" x14ac:dyDescent="0.3">
      <c r="A1654" s="26">
        <v>1653</v>
      </c>
      <c r="B1654" s="30" t="s">
        <v>2076</v>
      </c>
      <c r="C1654" s="49" t="str">
        <f t="shared" ca="1" si="25"/>
        <v>Expired</v>
      </c>
      <c r="D1654" s="16" t="s">
        <v>7593</v>
      </c>
      <c r="E1654" s="16"/>
      <c r="F1654" s="15">
        <v>44586</v>
      </c>
      <c r="G1654" s="18" t="s">
        <v>1950</v>
      </c>
      <c r="H1654" s="15">
        <v>44586</v>
      </c>
      <c r="I1654" s="16"/>
      <c r="J1654" s="16"/>
      <c r="K1654" s="16"/>
      <c r="L1654" s="18"/>
      <c r="M1654" s="18"/>
      <c r="N1654" s="23">
        <v>44586</v>
      </c>
      <c r="O1654" s="18"/>
      <c r="P1654" s="18"/>
      <c r="Q1654" s="18"/>
      <c r="R1654" s="23">
        <v>45315</v>
      </c>
      <c r="S1654" s="18" t="s">
        <v>29</v>
      </c>
      <c r="T1654" s="15">
        <v>45315</v>
      </c>
      <c r="U1654" s="34">
        <v>862348052177243</v>
      </c>
      <c r="V1654" s="32" t="s">
        <v>2077</v>
      </c>
      <c r="W1654" s="18">
        <v>5</v>
      </c>
      <c r="X1654" s="18"/>
      <c r="Y1654" s="18" t="s">
        <v>26</v>
      </c>
      <c r="Z1654" s="19" t="s">
        <v>2078</v>
      </c>
    </row>
    <row r="1655" spans="1:26" ht="14.4" customHeight="1" x14ac:dyDescent="0.3">
      <c r="A1655" s="26">
        <v>1654</v>
      </c>
      <c r="B1655" s="30" t="s">
        <v>2073</v>
      </c>
      <c r="C1655" s="49" t="str">
        <f t="shared" ca="1" si="25"/>
        <v>Expired</v>
      </c>
      <c r="D1655" s="16" t="s">
        <v>7593</v>
      </c>
      <c r="E1655" s="16"/>
      <c r="F1655" s="15">
        <v>44586</v>
      </c>
      <c r="G1655" s="18" t="s">
        <v>1950</v>
      </c>
      <c r="H1655" s="15">
        <v>44586</v>
      </c>
      <c r="I1655" s="16"/>
      <c r="J1655" s="16"/>
      <c r="K1655" s="16"/>
      <c r="L1655" s="18"/>
      <c r="M1655" s="18"/>
      <c r="N1655" s="23">
        <v>44586</v>
      </c>
      <c r="O1655" s="18"/>
      <c r="P1655" s="18"/>
      <c r="Q1655" s="18"/>
      <c r="R1655" s="23">
        <v>45315</v>
      </c>
      <c r="S1655" s="18" t="s">
        <v>29</v>
      </c>
      <c r="T1655" s="15">
        <v>45315</v>
      </c>
      <c r="U1655" s="34">
        <v>862348052183209</v>
      </c>
      <c r="V1655" s="32" t="s">
        <v>2074</v>
      </c>
      <c r="W1655" s="18">
        <v>5</v>
      </c>
      <c r="X1655" s="18"/>
      <c r="Y1655" s="18" t="s">
        <v>26</v>
      </c>
      <c r="Z1655" s="19" t="s">
        <v>2075</v>
      </c>
    </row>
    <row r="1656" spans="1:26" ht="14.4" customHeight="1" x14ac:dyDescent="0.3">
      <c r="A1656" s="26">
        <v>1655</v>
      </c>
      <c r="B1656" s="30" t="s">
        <v>2070</v>
      </c>
      <c r="C1656" s="49" t="str">
        <f t="shared" ca="1" si="25"/>
        <v>Expired</v>
      </c>
      <c r="D1656" s="16" t="s">
        <v>7605</v>
      </c>
      <c r="E1656" s="16"/>
      <c r="F1656" s="15">
        <v>44560</v>
      </c>
      <c r="G1656" s="18" t="s">
        <v>1950</v>
      </c>
      <c r="H1656" s="15">
        <v>44560</v>
      </c>
      <c r="I1656" s="16"/>
      <c r="J1656" s="16"/>
      <c r="K1656" s="16"/>
      <c r="L1656" s="18"/>
      <c r="M1656" s="18"/>
      <c r="N1656" s="23">
        <v>44560</v>
      </c>
      <c r="O1656" s="18"/>
      <c r="P1656" s="18"/>
      <c r="Q1656" s="18"/>
      <c r="R1656" s="64">
        <v>45655</v>
      </c>
      <c r="S1656" s="18" t="s">
        <v>29</v>
      </c>
      <c r="T1656" s="15">
        <v>45655</v>
      </c>
      <c r="U1656" s="34">
        <v>862348052611308</v>
      </c>
      <c r="V1656" s="32" t="s">
        <v>2071</v>
      </c>
      <c r="W1656" s="18">
        <v>5</v>
      </c>
      <c r="X1656" s="18"/>
      <c r="Y1656" s="18" t="s">
        <v>26</v>
      </c>
      <c r="Z1656" s="19" t="s">
        <v>2072</v>
      </c>
    </row>
    <row r="1657" spans="1:26" ht="14.4" customHeight="1" x14ac:dyDescent="0.3">
      <c r="A1657" s="26">
        <v>1656</v>
      </c>
      <c r="B1657" s="30" t="s">
        <v>2067</v>
      </c>
      <c r="C1657" s="49" t="str">
        <f t="shared" ca="1" si="25"/>
        <v>Expired</v>
      </c>
      <c r="D1657" s="16" t="s">
        <v>7605</v>
      </c>
      <c r="E1657" s="16"/>
      <c r="F1657" s="15">
        <v>44560</v>
      </c>
      <c r="G1657" s="18" t="s">
        <v>1950</v>
      </c>
      <c r="H1657" s="15">
        <v>44560</v>
      </c>
      <c r="I1657" s="16"/>
      <c r="J1657" s="16"/>
      <c r="K1657" s="16"/>
      <c r="L1657" s="18"/>
      <c r="M1657" s="18"/>
      <c r="N1657" s="23">
        <v>44560</v>
      </c>
      <c r="O1657" s="18"/>
      <c r="P1657" s="18"/>
      <c r="Q1657" s="18"/>
      <c r="R1657" s="64">
        <v>45655</v>
      </c>
      <c r="S1657" s="18" t="s">
        <v>29</v>
      </c>
      <c r="T1657" s="15">
        <v>45655</v>
      </c>
      <c r="U1657" s="34">
        <v>862348052617016</v>
      </c>
      <c r="V1657" s="32" t="s">
        <v>2068</v>
      </c>
      <c r="W1657" s="18">
        <v>5</v>
      </c>
      <c r="X1657" s="18"/>
      <c r="Y1657" s="18" t="s">
        <v>26</v>
      </c>
      <c r="Z1657" s="19" t="s">
        <v>2069</v>
      </c>
    </row>
    <row r="1658" spans="1:26" ht="14.4" customHeight="1" x14ac:dyDescent="0.3">
      <c r="A1658" s="26">
        <v>1657</v>
      </c>
      <c r="B1658" s="30" t="s">
        <v>2064</v>
      </c>
      <c r="C1658" s="49" t="str">
        <f t="shared" ca="1" si="25"/>
        <v>Expired</v>
      </c>
      <c r="D1658" s="16" t="s">
        <v>7593</v>
      </c>
      <c r="E1658" s="16"/>
      <c r="F1658" s="15">
        <v>44586</v>
      </c>
      <c r="G1658" s="18" t="s">
        <v>1950</v>
      </c>
      <c r="H1658" s="15">
        <v>44586</v>
      </c>
      <c r="I1658" s="16"/>
      <c r="J1658" s="16"/>
      <c r="K1658" s="16"/>
      <c r="L1658" s="18"/>
      <c r="M1658" s="18"/>
      <c r="N1658" s="23">
        <v>44586</v>
      </c>
      <c r="O1658" s="18"/>
      <c r="P1658" s="18"/>
      <c r="Q1658" s="18"/>
      <c r="R1658" s="23">
        <v>45315</v>
      </c>
      <c r="S1658" s="18" t="s">
        <v>29</v>
      </c>
      <c r="T1658" s="15">
        <v>45315</v>
      </c>
      <c r="U1658" s="34">
        <v>862348052198827</v>
      </c>
      <c r="V1658" s="32" t="s">
        <v>2065</v>
      </c>
      <c r="W1658" s="18">
        <v>5</v>
      </c>
      <c r="X1658" s="18"/>
      <c r="Y1658" s="18" t="s">
        <v>26</v>
      </c>
      <c r="Z1658" s="19" t="s">
        <v>2066</v>
      </c>
    </row>
    <row r="1659" spans="1:26" ht="14.4" customHeight="1" x14ac:dyDescent="0.3">
      <c r="A1659" s="26">
        <v>1658</v>
      </c>
      <c r="B1659" s="30" t="s">
        <v>2061</v>
      </c>
      <c r="C1659" s="49" t="str">
        <f t="shared" ca="1" si="25"/>
        <v>Expired</v>
      </c>
      <c r="D1659" s="16" t="s">
        <v>7605</v>
      </c>
      <c r="E1659" s="16"/>
      <c r="F1659" s="15">
        <v>44560</v>
      </c>
      <c r="G1659" s="18" t="s">
        <v>1950</v>
      </c>
      <c r="H1659" s="15">
        <v>44560</v>
      </c>
      <c r="I1659" s="16"/>
      <c r="J1659" s="16"/>
      <c r="K1659" s="16"/>
      <c r="L1659" s="18"/>
      <c r="M1659" s="18"/>
      <c r="N1659" s="23">
        <v>44560</v>
      </c>
      <c r="O1659" s="18"/>
      <c r="P1659" s="18"/>
      <c r="Q1659" s="18"/>
      <c r="R1659" s="64">
        <v>45655</v>
      </c>
      <c r="S1659" s="18" t="s">
        <v>29</v>
      </c>
      <c r="T1659" s="15">
        <v>45655</v>
      </c>
      <c r="U1659" s="34">
        <v>862348052616695</v>
      </c>
      <c r="V1659" s="32" t="s">
        <v>2062</v>
      </c>
      <c r="W1659" s="18">
        <v>5</v>
      </c>
      <c r="X1659" s="18"/>
      <c r="Y1659" s="18" t="s">
        <v>26</v>
      </c>
      <c r="Z1659" s="19" t="s">
        <v>2063</v>
      </c>
    </row>
    <row r="1660" spans="1:26" ht="14.4" customHeight="1" x14ac:dyDescent="0.3">
      <c r="A1660" s="26">
        <v>1659</v>
      </c>
      <c r="B1660" s="30" t="s">
        <v>2058</v>
      </c>
      <c r="C1660" s="49" t="str">
        <f t="shared" ca="1" si="25"/>
        <v>Expired</v>
      </c>
      <c r="D1660" s="16" t="s">
        <v>7605</v>
      </c>
      <c r="E1660" s="16"/>
      <c r="F1660" s="15">
        <v>44560</v>
      </c>
      <c r="G1660" s="18" t="s">
        <v>1950</v>
      </c>
      <c r="H1660" s="15">
        <v>44560</v>
      </c>
      <c r="I1660" s="16"/>
      <c r="J1660" s="16"/>
      <c r="K1660" s="16"/>
      <c r="L1660" s="18"/>
      <c r="M1660" s="18"/>
      <c r="N1660" s="23">
        <v>44560</v>
      </c>
      <c r="O1660" s="18"/>
      <c r="P1660" s="18"/>
      <c r="Q1660" s="18"/>
      <c r="R1660" s="64">
        <v>45655</v>
      </c>
      <c r="S1660" s="18" t="s">
        <v>29</v>
      </c>
      <c r="T1660" s="15">
        <v>45655</v>
      </c>
      <c r="U1660" s="34">
        <v>862348050155043</v>
      </c>
      <c r="V1660" s="32" t="s">
        <v>2059</v>
      </c>
      <c r="W1660" s="18">
        <v>5</v>
      </c>
      <c r="X1660" s="18"/>
      <c r="Y1660" s="18" t="s">
        <v>26</v>
      </c>
      <c r="Z1660" s="19" t="s">
        <v>2060</v>
      </c>
    </row>
    <row r="1661" spans="1:26" ht="14.4" customHeight="1" x14ac:dyDescent="0.3">
      <c r="A1661" s="26">
        <v>1660</v>
      </c>
      <c r="B1661" s="30" t="s">
        <v>2055</v>
      </c>
      <c r="C1661" s="49" t="str">
        <f t="shared" ca="1" si="25"/>
        <v>Expired</v>
      </c>
      <c r="D1661" s="16" t="s">
        <v>7605</v>
      </c>
      <c r="E1661" s="16"/>
      <c r="F1661" s="15">
        <v>44560</v>
      </c>
      <c r="G1661" s="18" t="s">
        <v>1950</v>
      </c>
      <c r="H1661" s="15">
        <v>44560</v>
      </c>
      <c r="I1661" s="16"/>
      <c r="J1661" s="16"/>
      <c r="K1661" s="16"/>
      <c r="L1661" s="18"/>
      <c r="M1661" s="18"/>
      <c r="N1661" s="23">
        <v>44560</v>
      </c>
      <c r="O1661" s="18"/>
      <c r="P1661" s="18"/>
      <c r="Q1661" s="18"/>
      <c r="R1661" s="64">
        <v>45655</v>
      </c>
      <c r="S1661" s="18" t="s">
        <v>29</v>
      </c>
      <c r="T1661" s="15">
        <v>45655</v>
      </c>
      <c r="U1661" s="34">
        <v>862348052617693</v>
      </c>
      <c r="V1661" s="32" t="s">
        <v>2056</v>
      </c>
      <c r="W1661" s="18">
        <v>5</v>
      </c>
      <c r="X1661" s="18"/>
      <c r="Y1661" s="18" t="s">
        <v>26</v>
      </c>
      <c r="Z1661" s="19" t="s">
        <v>2057</v>
      </c>
    </row>
    <row r="1662" spans="1:26" ht="14.4" customHeight="1" x14ac:dyDescent="0.3">
      <c r="A1662" s="26">
        <v>1661</v>
      </c>
      <c r="B1662" s="30" t="s">
        <v>2052</v>
      </c>
      <c r="C1662" s="49" t="str">
        <f t="shared" ca="1" si="25"/>
        <v>Expired</v>
      </c>
      <c r="D1662" s="16" t="s">
        <v>7605</v>
      </c>
      <c r="E1662" s="16"/>
      <c r="F1662" s="15">
        <v>44560</v>
      </c>
      <c r="G1662" s="18" t="s">
        <v>1950</v>
      </c>
      <c r="H1662" s="15">
        <v>44560</v>
      </c>
      <c r="I1662" s="16"/>
      <c r="J1662" s="16"/>
      <c r="K1662" s="16"/>
      <c r="L1662" s="18"/>
      <c r="M1662" s="18"/>
      <c r="N1662" s="23">
        <v>44560</v>
      </c>
      <c r="O1662" s="18"/>
      <c r="P1662" s="18"/>
      <c r="Q1662" s="18"/>
      <c r="R1662" s="64">
        <v>45655</v>
      </c>
      <c r="S1662" s="18" t="s">
        <v>29</v>
      </c>
      <c r="T1662" s="15">
        <v>45655</v>
      </c>
      <c r="U1662" s="34">
        <v>862348052616208</v>
      </c>
      <c r="V1662" s="32" t="s">
        <v>2053</v>
      </c>
      <c r="W1662" s="18">
        <v>5</v>
      </c>
      <c r="X1662" s="18"/>
      <c r="Y1662" s="18" t="s">
        <v>26</v>
      </c>
      <c r="Z1662" s="19" t="s">
        <v>2054</v>
      </c>
    </row>
    <row r="1663" spans="1:26" ht="14.4" customHeight="1" x14ac:dyDescent="0.3">
      <c r="A1663" s="26">
        <v>1662</v>
      </c>
      <c r="B1663" s="30" t="s">
        <v>2049</v>
      </c>
      <c r="C1663" s="49" t="str">
        <f t="shared" ca="1" si="25"/>
        <v>Expired</v>
      </c>
      <c r="D1663" s="16" t="s">
        <v>7605</v>
      </c>
      <c r="E1663" s="16"/>
      <c r="F1663" s="15">
        <v>44560</v>
      </c>
      <c r="G1663" s="18" t="s">
        <v>1950</v>
      </c>
      <c r="H1663" s="15">
        <v>44560</v>
      </c>
      <c r="I1663" s="16"/>
      <c r="J1663" s="16"/>
      <c r="K1663" s="16"/>
      <c r="L1663" s="18"/>
      <c r="M1663" s="18"/>
      <c r="N1663" s="23">
        <v>44560</v>
      </c>
      <c r="O1663" s="18"/>
      <c r="P1663" s="18"/>
      <c r="Q1663" s="18"/>
      <c r="R1663" s="64">
        <v>45655</v>
      </c>
      <c r="S1663" s="18" t="s">
        <v>29</v>
      </c>
      <c r="T1663" s="15">
        <v>45655</v>
      </c>
      <c r="U1663" s="34">
        <v>860548040218353</v>
      </c>
      <c r="V1663" s="32" t="s">
        <v>2050</v>
      </c>
      <c r="W1663" s="18">
        <v>5</v>
      </c>
      <c r="X1663" s="18"/>
      <c r="Y1663" s="18" t="s">
        <v>26</v>
      </c>
      <c r="Z1663" s="19" t="s">
        <v>2051</v>
      </c>
    </row>
    <row r="1664" spans="1:26" ht="14.4" customHeight="1" x14ac:dyDescent="0.3">
      <c r="A1664" s="26">
        <v>1663</v>
      </c>
      <c r="B1664" s="30" t="s">
        <v>2046</v>
      </c>
      <c r="C1664" s="49" t="str">
        <f t="shared" ca="1" si="25"/>
        <v>Expired</v>
      </c>
      <c r="D1664" s="16" t="s">
        <v>7605</v>
      </c>
      <c r="E1664" s="16"/>
      <c r="F1664" s="15">
        <v>44560</v>
      </c>
      <c r="G1664" s="18" t="s">
        <v>1950</v>
      </c>
      <c r="H1664" s="15">
        <v>44560</v>
      </c>
      <c r="I1664" s="16"/>
      <c r="J1664" s="16"/>
      <c r="K1664" s="16"/>
      <c r="L1664" s="18"/>
      <c r="M1664" s="18"/>
      <c r="N1664" s="23">
        <v>44560</v>
      </c>
      <c r="O1664" s="18"/>
      <c r="P1664" s="18"/>
      <c r="Q1664" s="18"/>
      <c r="R1664" s="64">
        <v>45655</v>
      </c>
      <c r="S1664" s="18" t="s">
        <v>29</v>
      </c>
      <c r="T1664" s="15">
        <v>45655</v>
      </c>
      <c r="U1664" s="34">
        <v>862348052615754</v>
      </c>
      <c r="V1664" s="32" t="s">
        <v>2047</v>
      </c>
      <c r="W1664" s="18">
        <v>5</v>
      </c>
      <c r="X1664" s="18"/>
      <c r="Y1664" s="18" t="s">
        <v>26</v>
      </c>
      <c r="Z1664" s="19" t="s">
        <v>2048</v>
      </c>
    </row>
    <row r="1665" spans="1:26" ht="14.4" customHeight="1" x14ac:dyDescent="0.3">
      <c r="A1665" s="26">
        <v>1664</v>
      </c>
      <c r="B1665" s="30" t="s">
        <v>2043</v>
      </c>
      <c r="C1665" s="49" t="str">
        <f t="shared" ca="1" si="25"/>
        <v>Expired</v>
      </c>
      <c r="D1665" s="16" t="s">
        <v>7605</v>
      </c>
      <c r="E1665" s="16"/>
      <c r="F1665" s="15">
        <v>44560</v>
      </c>
      <c r="G1665" s="18" t="s">
        <v>1950</v>
      </c>
      <c r="H1665" s="15">
        <v>44560</v>
      </c>
      <c r="I1665" s="16"/>
      <c r="J1665" s="16"/>
      <c r="K1665" s="16"/>
      <c r="L1665" s="18"/>
      <c r="M1665" s="18"/>
      <c r="N1665" s="23">
        <v>44560</v>
      </c>
      <c r="O1665" s="18"/>
      <c r="P1665" s="18"/>
      <c r="Q1665" s="18"/>
      <c r="R1665" s="64">
        <v>45655</v>
      </c>
      <c r="S1665" s="18" t="s">
        <v>29</v>
      </c>
      <c r="T1665" s="15">
        <v>45655</v>
      </c>
      <c r="U1665" s="34">
        <v>862348052638202</v>
      </c>
      <c r="V1665" s="32" t="s">
        <v>2044</v>
      </c>
      <c r="W1665" s="18">
        <v>5</v>
      </c>
      <c r="X1665" s="18"/>
      <c r="Y1665" s="18" t="s">
        <v>26</v>
      </c>
      <c r="Z1665" s="19" t="s">
        <v>2045</v>
      </c>
    </row>
    <row r="1666" spans="1:26" ht="14.4" customHeight="1" x14ac:dyDescent="0.3">
      <c r="A1666" s="26">
        <v>1665</v>
      </c>
      <c r="B1666" s="30" t="s">
        <v>2040</v>
      </c>
      <c r="C1666" s="49" t="str">
        <f t="shared" ref="C1666:C1729" ca="1" si="26">IF(ISBLANK(R1666)=TRUE,"NA",IF(R1666&gt;=NOW(),"Active","Expired"))</f>
        <v>Expired</v>
      </c>
      <c r="D1666" s="16" t="s">
        <v>7605</v>
      </c>
      <c r="E1666" s="16"/>
      <c r="F1666" s="15">
        <v>44560</v>
      </c>
      <c r="G1666" s="18" t="s">
        <v>1950</v>
      </c>
      <c r="H1666" s="15">
        <v>44560</v>
      </c>
      <c r="I1666" s="16"/>
      <c r="J1666" s="16"/>
      <c r="K1666" s="16"/>
      <c r="L1666" s="18"/>
      <c r="M1666" s="18"/>
      <c r="N1666" s="23">
        <v>44560</v>
      </c>
      <c r="O1666" s="18"/>
      <c r="P1666" s="18"/>
      <c r="Q1666" s="18"/>
      <c r="R1666" s="64">
        <v>45655</v>
      </c>
      <c r="S1666" s="18" t="s">
        <v>29</v>
      </c>
      <c r="T1666" s="15">
        <v>45655</v>
      </c>
      <c r="U1666" s="34">
        <v>860548040223056</v>
      </c>
      <c r="V1666" s="32" t="s">
        <v>2041</v>
      </c>
      <c r="W1666" s="18">
        <v>5</v>
      </c>
      <c r="X1666" s="18"/>
      <c r="Y1666" s="18" t="s">
        <v>26</v>
      </c>
      <c r="Z1666" s="19" t="s">
        <v>2042</v>
      </c>
    </row>
    <row r="1667" spans="1:26" ht="14.4" customHeight="1" x14ac:dyDescent="0.3">
      <c r="A1667" s="26">
        <v>1666</v>
      </c>
      <c r="B1667" s="30" t="s">
        <v>2037</v>
      </c>
      <c r="C1667" s="49" t="str">
        <f t="shared" ca="1" si="26"/>
        <v>Expired</v>
      </c>
      <c r="D1667" s="16" t="s">
        <v>7593</v>
      </c>
      <c r="E1667" s="16"/>
      <c r="F1667" s="15">
        <v>44586</v>
      </c>
      <c r="G1667" s="18" t="s">
        <v>1950</v>
      </c>
      <c r="H1667" s="15">
        <v>44586</v>
      </c>
      <c r="I1667" s="16"/>
      <c r="J1667" s="16"/>
      <c r="K1667" s="16"/>
      <c r="L1667" s="18"/>
      <c r="M1667" s="18"/>
      <c r="N1667" s="23">
        <v>44586</v>
      </c>
      <c r="O1667" s="18"/>
      <c r="P1667" s="18"/>
      <c r="Q1667" s="18"/>
      <c r="R1667" s="23">
        <v>45315</v>
      </c>
      <c r="S1667" s="18" t="s">
        <v>29</v>
      </c>
      <c r="T1667" s="15">
        <v>45315</v>
      </c>
      <c r="U1667" s="34">
        <v>862348052174448</v>
      </c>
      <c r="V1667" s="32" t="s">
        <v>2038</v>
      </c>
      <c r="W1667" s="18">
        <v>5</v>
      </c>
      <c r="X1667" s="18"/>
      <c r="Y1667" s="18" t="s">
        <v>26</v>
      </c>
      <c r="Z1667" s="19" t="s">
        <v>2039</v>
      </c>
    </row>
    <row r="1668" spans="1:26" ht="14.4" customHeight="1" x14ac:dyDescent="0.3">
      <c r="A1668" s="26">
        <v>1667</v>
      </c>
      <c r="B1668" s="30" t="s">
        <v>2034</v>
      </c>
      <c r="C1668" s="49" t="str">
        <f t="shared" ca="1" si="26"/>
        <v>Expired</v>
      </c>
      <c r="D1668" s="16" t="s">
        <v>7593</v>
      </c>
      <c r="E1668" s="16"/>
      <c r="F1668" s="15">
        <v>44586</v>
      </c>
      <c r="G1668" s="18" t="s">
        <v>1950</v>
      </c>
      <c r="H1668" s="15">
        <v>44586</v>
      </c>
      <c r="I1668" s="16"/>
      <c r="J1668" s="16"/>
      <c r="K1668" s="16"/>
      <c r="L1668" s="18"/>
      <c r="M1668" s="18"/>
      <c r="N1668" s="23">
        <v>44586</v>
      </c>
      <c r="O1668" s="18"/>
      <c r="P1668" s="18"/>
      <c r="Q1668" s="18"/>
      <c r="R1668" s="23">
        <v>45315</v>
      </c>
      <c r="S1668" s="18" t="s">
        <v>29</v>
      </c>
      <c r="T1668" s="15">
        <v>45315</v>
      </c>
      <c r="U1668" s="34">
        <v>862348052167541</v>
      </c>
      <c r="V1668" s="32" t="s">
        <v>2035</v>
      </c>
      <c r="W1668" s="18">
        <v>5</v>
      </c>
      <c r="X1668" s="18"/>
      <c r="Y1668" s="18" t="s">
        <v>26</v>
      </c>
      <c r="Z1668" s="19" t="s">
        <v>2036</v>
      </c>
    </row>
    <row r="1669" spans="1:26" ht="14.4" customHeight="1" x14ac:dyDescent="0.3">
      <c r="A1669" s="26">
        <v>1668</v>
      </c>
      <c r="B1669" s="30" t="s">
        <v>2031</v>
      </c>
      <c r="C1669" s="49" t="str">
        <f t="shared" ca="1" si="26"/>
        <v>Expired</v>
      </c>
      <c r="D1669" s="16" t="s">
        <v>7605</v>
      </c>
      <c r="E1669" s="16"/>
      <c r="F1669" s="15">
        <v>44560</v>
      </c>
      <c r="G1669" s="18" t="s">
        <v>1950</v>
      </c>
      <c r="H1669" s="15">
        <v>44560</v>
      </c>
      <c r="I1669" s="16"/>
      <c r="J1669" s="16"/>
      <c r="K1669" s="16"/>
      <c r="L1669" s="18"/>
      <c r="M1669" s="18"/>
      <c r="N1669" s="23">
        <v>44560</v>
      </c>
      <c r="O1669" s="18"/>
      <c r="P1669" s="18"/>
      <c r="Q1669" s="18"/>
      <c r="R1669" s="64">
        <v>45655</v>
      </c>
      <c r="S1669" s="18" t="s">
        <v>29</v>
      </c>
      <c r="T1669" s="15">
        <v>45655</v>
      </c>
      <c r="U1669" s="34">
        <v>862348050152040</v>
      </c>
      <c r="V1669" s="32" t="s">
        <v>2032</v>
      </c>
      <c r="W1669" s="18">
        <v>5</v>
      </c>
      <c r="X1669" s="18"/>
      <c r="Y1669" s="18" t="s">
        <v>26</v>
      </c>
      <c r="Z1669" s="19" t="s">
        <v>2033</v>
      </c>
    </row>
    <row r="1670" spans="1:26" ht="14.4" customHeight="1" x14ac:dyDescent="0.3">
      <c r="A1670" s="26">
        <v>1669</v>
      </c>
      <c r="B1670" s="30" t="s">
        <v>2028</v>
      </c>
      <c r="C1670" s="49" t="str">
        <f t="shared" ca="1" si="26"/>
        <v>Expired</v>
      </c>
      <c r="D1670" s="16" t="s">
        <v>7593</v>
      </c>
      <c r="E1670" s="16"/>
      <c r="F1670" s="15">
        <v>44586</v>
      </c>
      <c r="G1670" s="18" t="s">
        <v>1950</v>
      </c>
      <c r="H1670" s="15">
        <v>44586</v>
      </c>
      <c r="I1670" s="16"/>
      <c r="J1670" s="16"/>
      <c r="K1670" s="16"/>
      <c r="L1670" s="18"/>
      <c r="M1670" s="18"/>
      <c r="N1670" s="23">
        <v>44586</v>
      </c>
      <c r="O1670" s="18"/>
      <c r="P1670" s="18"/>
      <c r="Q1670" s="18"/>
      <c r="R1670" s="23">
        <v>45315</v>
      </c>
      <c r="S1670" s="18" t="s">
        <v>29</v>
      </c>
      <c r="T1670" s="15">
        <v>45315</v>
      </c>
      <c r="U1670" s="34">
        <v>862348052170297</v>
      </c>
      <c r="V1670" s="32" t="s">
        <v>2029</v>
      </c>
      <c r="W1670" s="18">
        <v>5</v>
      </c>
      <c r="X1670" s="18"/>
      <c r="Y1670" s="18" t="s">
        <v>26</v>
      </c>
      <c r="Z1670" s="19" t="s">
        <v>2030</v>
      </c>
    </row>
    <row r="1671" spans="1:26" ht="14.4" customHeight="1" x14ac:dyDescent="0.3">
      <c r="A1671" s="26">
        <v>1670</v>
      </c>
      <c r="B1671" s="30" t="s">
        <v>2025</v>
      </c>
      <c r="C1671" s="49" t="str">
        <f t="shared" ca="1" si="26"/>
        <v>Expired</v>
      </c>
      <c r="D1671" s="16" t="s">
        <v>7593</v>
      </c>
      <c r="E1671" s="16"/>
      <c r="F1671" s="15">
        <v>44586</v>
      </c>
      <c r="G1671" s="18" t="s">
        <v>1950</v>
      </c>
      <c r="H1671" s="15">
        <v>44586</v>
      </c>
      <c r="I1671" s="16"/>
      <c r="J1671" s="16"/>
      <c r="K1671" s="16"/>
      <c r="L1671" s="18"/>
      <c r="M1671" s="18"/>
      <c r="N1671" s="23">
        <v>44586</v>
      </c>
      <c r="O1671" s="18"/>
      <c r="P1671" s="18"/>
      <c r="Q1671" s="18"/>
      <c r="R1671" s="23">
        <v>45315</v>
      </c>
      <c r="S1671" s="18" t="s">
        <v>29</v>
      </c>
      <c r="T1671" s="15">
        <v>45315</v>
      </c>
      <c r="U1671" s="34">
        <v>862348052176427</v>
      </c>
      <c r="V1671" s="32" t="s">
        <v>2026</v>
      </c>
      <c r="W1671" s="18">
        <v>5</v>
      </c>
      <c r="X1671" s="18"/>
      <c r="Y1671" s="18" t="s">
        <v>26</v>
      </c>
      <c r="Z1671" s="19" t="s">
        <v>2027</v>
      </c>
    </row>
    <row r="1672" spans="1:26" ht="14.4" customHeight="1" x14ac:dyDescent="0.3">
      <c r="A1672" s="26">
        <v>1671</v>
      </c>
      <c r="B1672" s="30" t="s">
        <v>2022</v>
      </c>
      <c r="C1672" s="49" t="str">
        <f t="shared" ca="1" si="26"/>
        <v>Expired</v>
      </c>
      <c r="D1672" s="16" t="s">
        <v>7593</v>
      </c>
      <c r="E1672" s="16"/>
      <c r="F1672" s="15">
        <v>44586</v>
      </c>
      <c r="G1672" s="18" t="s">
        <v>1950</v>
      </c>
      <c r="H1672" s="15">
        <v>44586</v>
      </c>
      <c r="I1672" s="16"/>
      <c r="J1672" s="16"/>
      <c r="K1672" s="16"/>
      <c r="L1672" s="18"/>
      <c r="M1672" s="18"/>
      <c r="N1672" s="23">
        <v>44586</v>
      </c>
      <c r="O1672" s="18"/>
      <c r="P1672" s="18"/>
      <c r="Q1672" s="18"/>
      <c r="R1672" s="23">
        <v>45315</v>
      </c>
      <c r="S1672" s="18" t="s">
        <v>29</v>
      </c>
      <c r="T1672" s="15">
        <v>45315</v>
      </c>
      <c r="U1672" s="34">
        <v>862348052172939</v>
      </c>
      <c r="V1672" s="32" t="s">
        <v>2023</v>
      </c>
      <c r="W1672" s="18">
        <v>5</v>
      </c>
      <c r="X1672" s="18"/>
      <c r="Y1672" s="18" t="s">
        <v>26</v>
      </c>
      <c r="Z1672" s="19" t="s">
        <v>2024</v>
      </c>
    </row>
    <row r="1673" spans="1:26" ht="14.4" customHeight="1" x14ac:dyDescent="0.3">
      <c r="A1673" s="26">
        <v>1672</v>
      </c>
      <c r="B1673" s="30" t="s">
        <v>2019</v>
      </c>
      <c r="C1673" s="49" t="str">
        <f t="shared" ca="1" si="26"/>
        <v>Expired</v>
      </c>
      <c r="D1673" s="16" t="s">
        <v>7593</v>
      </c>
      <c r="E1673" s="16"/>
      <c r="F1673" s="15">
        <v>44586</v>
      </c>
      <c r="G1673" s="18" t="s">
        <v>1950</v>
      </c>
      <c r="H1673" s="15">
        <v>44586</v>
      </c>
      <c r="I1673" s="16"/>
      <c r="J1673" s="16"/>
      <c r="K1673" s="16"/>
      <c r="L1673" s="18"/>
      <c r="M1673" s="18"/>
      <c r="N1673" s="23">
        <v>44586</v>
      </c>
      <c r="O1673" s="18"/>
      <c r="P1673" s="18"/>
      <c r="Q1673" s="18"/>
      <c r="R1673" s="23">
        <v>45315</v>
      </c>
      <c r="S1673" s="18" t="s">
        <v>29</v>
      </c>
      <c r="T1673" s="15">
        <v>45315</v>
      </c>
      <c r="U1673" s="34">
        <v>862348052169851</v>
      </c>
      <c r="V1673" s="32" t="s">
        <v>2020</v>
      </c>
      <c r="W1673" s="18">
        <v>5</v>
      </c>
      <c r="X1673" s="18"/>
      <c r="Y1673" s="18" t="s">
        <v>26</v>
      </c>
      <c r="Z1673" s="19" t="s">
        <v>2021</v>
      </c>
    </row>
    <row r="1674" spans="1:26" ht="14.4" customHeight="1" x14ac:dyDescent="0.3">
      <c r="A1674" s="26">
        <v>1673</v>
      </c>
      <c r="B1674" s="30" t="s">
        <v>2016</v>
      </c>
      <c r="C1674" s="49" t="str">
        <f t="shared" ca="1" si="26"/>
        <v>Expired</v>
      </c>
      <c r="D1674" s="16" t="s">
        <v>7593</v>
      </c>
      <c r="E1674" s="16"/>
      <c r="F1674" s="15">
        <v>44586</v>
      </c>
      <c r="G1674" s="18" t="s">
        <v>1950</v>
      </c>
      <c r="H1674" s="15">
        <v>44586</v>
      </c>
      <c r="I1674" s="16"/>
      <c r="J1674" s="16"/>
      <c r="K1674" s="16"/>
      <c r="L1674" s="18"/>
      <c r="M1674" s="18"/>
      <c r="N1674" s="23">
        <v>44586</v>
      </c>
      <c r="O1674" s="18"/>
      <c r="P1674" s="18"/>
      <c r="Q1674" s="18"/>
      <c r="R1674" s="23">
        <v>45315</v>
      </c>
      <c r="S1674" s="18" t="s">
        <v>29</v>
      </c>
      <c r="T1674" s="15">
        <v>45315</v>
      </c>
      <c r="U1674" s="34">
        <v>862348052191731</v>
      </c>
      <c r="V1674" s="32" t="s">
        <v>2017</v>
      </c>
      <c r="W1674" s="18">
        <v>5</v>
      </c>
      <c r="X1674" s="18"/>
      <c r="Y1674" s="18" t="s">
        <v>26</v>
      </c>
      <c r="Z1674" s="19" t="s">
        <v>2018</v>
      </c>
    </row>
    <row r="1675" spans="1:26" ht="14.4" customHeight="1" x14ac:dyDescent="0.3">
      <c r="A1675" s="26">
        <v>1674</v>
      </c>
      <c r="B1675" s="30" t="s">
        <v>2013</v>
      </c>
      <c r="C1675" s="49" t="str">
        <f t="shared" ca="1" si="26"/>
        <v>Expired</v>
      </c>
      <c r="D1675" s="16" t="s">
        <v>7593</v>
      </c>
      <c r="E1675" s="16"/>
      <c r="F1675" s="15">
        <v>44586</v>
      </c>
      <c r="G1675" s="18" t="s">
        <v>1950</v>
      </c>
      <c r="H1675" s="15">
        <v>44586</v>
      </c>
      <c r="I1675" s="16"/>
      <c r="J1675" s="16"/>
      <c r="K1675" s="16"/>
      <c r="L1675" s="18"/>
      <c r="M1675" s="18"/>
      <c r="N1675" s="23">
        <v>44586</v>
      </c>
      <c r="O1675" s="18"/>
      <c r="P1675" s="18"/>
      <c r="Q1675" s="18"/>
      <c r="R1675" s="23">
        <v>45315</v>
      </c>
      <c r="S1675" s="18" t="s">
        <v>29</v>
      </c>
      <c r="T1675" s="15">
        <v>45315</v>
      </c>
      <c r="U1675" s="34">
        <v>862348052167475</v>
      </c>
      <c r="V1675" s="32" t="s">
        <v>2014</v>
      </c>
      <c r="W1675" s="18">
        <v>5</v>
      </c>
      <c r="X1675" s="18"/>
      <c r="Y1675" s="18" t="s">
        <v>26</v>
      </c>
      <c r="Z1675" s="19" t="s">
        <v>2015</v>
      </c>
    </row>
    <row r="1676" spans="1:26" ht="14.4" customHeight="1" x14ac:dyDescent="0.3">
      <c r="A1676" s="26">
        <v>1675</v>
      </c>
      <c r="B1676" s="30" t="s">
        <v>2010</v>
      </c>
      <c r="C1676" s="49" t="str">
        <f t="shared" ca="1" si="26"/>
        <v>Expired</v>
      </c>
      <c r="D1676" s="16" t="s">
        <v>7593</v>
      </c>
      <c r="E1676" s="16"/>
      <c r="F1676" s="15">
        <v>44586</v>
      </c>
      <c r="G1676" s="18" t="s">
        <v>1950</v>
      </c>
      <c r="H1676" s="15">
        <v>44586</v>
      </c>
      <c r="I1676" s="16"/>
      <c r="J1676" s="16"/>
      <c r="K1676" s="16"/>
      <c r="L1676" s="18"/>
      <c r="M1676" s="18"/>
      <c r="N1676" s="23">
        <v>44586</v>
      </c>
      <c r="O1676" s="18"/>
      <c r="P1676" s="18"/>
      <c r="Q1676" s="18"/>
      <c r="R1676" s="23">
        <v>45315</v>
      </c>
      <c r="S1676" s="18" t="s">
        <v>29</v>
      </c>
      <c r="T1676" s="15">
        <v>45315</v>
      </c>
      <c r="U1676" s="34">
        <v>862348052169059</v>
      </c>
      <c r="V1676" s="32" t="s">
        <v>2011</v>
      </c>
      <c r="W1676" s="18">
        <v>5</v>
      </c>
      <c r="X1676" s="18"/>
      <c r="Y1676" s="18" t="s">
        <v>26</v>
      </c>
      <c r="Z1676" s="19" t="s">
        <v>2012</v>
      </c>
    </row>
    <row r="1677" spans="1:26" ht="14.4" customHeight="1" x14ac:dyDescent="0.3">
      <c r="A1677" s="26">
        <v>1676</v>
      </c>
      <c r="B1677" s="30" t="s">
        <v>2007</v>
      </c>
      <c r="C1677" s="49" t="str">
        <f t="shared" ca="1" si="26"/>
        <v>Expired</v>
      </c>
      <c r="D1677" s="16" t="s">
        <v>7593</v>
      </c>
      <c r="E1677" s="16"/>
      <c r="F1677" s="15">
        <v>44586</v>
      </c>
      <c r="G1677" s="18" t="s">
        <v>1950</v>
      </c>
      <c r="H1677" s="15">
        <v>44586</v>
      </c>
      <c r="I1677" s="16"/>
      <c r="J1677" s="16"/>
      <c r="K1677" s="16"/>
      <c r="L1677" s="18"/>
      <c r="M1677" s="18"/>
      <c r="N1677" s="23">
        <v>44586</v>
      </c>
      <c r="O1677" s="18"/>
      <c r="P1677" s="18"/>
      <c r="Q1677" s="18"/>
      <c r="R1677" s="23">
        <v>45315</v>
      </c>
      <c r="S1677" s="18" t="s">
        <v>29</v>
      </c>
      <c r="T1677" s="15">
        <v>45315</v>
      </c>
      <c r="U1677" s="34">
        <v>862348052172954</v>
      </c>
      <c r="V1677" s="32" t="s">
        <v>2008</v>
      </c>
      <c r="W1677" s="18">
        <v>5</v>
      </c>
      <c r="X1677" s="18"/>
      <c r="Y1677" s="18" t="s">
        <v>26</v>
      </c>
      <c r="Z1677" s="19" t="s">
        <v>2009</v>
      </c>
    </row>
    <row r="1678" spans="1:26" ht="14.4" customHeight="1" x14ac:dyDescent="0.3">
      <c r="A1678" s="26">
        <v>1677</v>
      </c>
      <c r="B1678" s="30" t="s">
        <v>2004</v>
      </c>
      <c r="C1678" s="49" t="str">
        <f t="shared" ca="1" si="26"/>
        <v>Expired</v>
      </c>
      <c r="D1678" s="16" t="s">
        <v>7593</v>
      </c>
      <c r="E1678" s="16"/>
      <c r="F1678" s="15">
        <v>44586</v>
      </c>
      <c r="G1678" s="18" t="s">
        <v>1950</v>
      </c>
      <c r="H1678" s="15">
        <v>44586</v>
      </c>
      <c r="I1678" s="16"/>
      <c r="J1678" s="16"/>
      <c r="K1678" s="16"/>
      <c r="L1678" s="18"/>
      <c r="M1678" s="18"/>
      <c r="N1678" s="23">
        <v>44586</v>
      </c>
      <c r="O1678" s="18"/>
      <c r="P1678" s="18"/>
      <c r="Q1678" s="18"/>
      <c r="R1678" s="23">
        <v>45315</v>
      </c>
      <c r="S1678" s="18" t="s">
        <v>29</v>
      </c>
      <c r="T1678" s="15">
        <v>45315</v>
      </c>
      <c r="U1678" s="34">
        <v>862348052182102</v>
      </c>
      <c r="V1678" s="32" t="s">
        <v>2005</v>
      </c>
      <c r="W1678" s="18">
        <v>5</v>
      </c>
      <c r="X1678" s="18"/>
      <c r="Y1678" s="18" t="s">
        <v>26</v>
      </c>
      <c r="Z1678" s="19" t="s">
        <v>2006</v>
      </c>
    </row>
    <row r="1679" spans="1:26" ht="14.4" customHeight="1" x14ac:dyDescent="0.3">
      <c r="A1679" s="26">
        <v>1678</v>
      </c>
      <c r="B1679" s="30" t="s">
        <v>2001</v>
      </c>
      <c r="C1679" s="49" t="str">
        <f t="shared" ca="1" si="26"/>
        <v>Expired</v>
      </c>
      <c r="D1679" s="16" t="s">
        <v>7593</v>
      </c>
      <c r="E1679" s="16"/>
      <c r="F1679" s="15">
        <v>44586</v>
      </c>
      <c r="G1679" s="18" t="s">
        <v>1950</v>
      </c>
      <c r="H1679" s="15">
        <v>44586</v>
      </c>
      <c r="I1679" s="16"/>
      <c r="J1679" s="16"/>
      <c r="K1679" s="16"/>
      <c r="L1679" s="18"/>
      <c r="M1679" s="18"/>
      <c r="N1679" s="23">
        <v>44586</v>
      </c>
      <c r="O1679" s="18"/>
      <c r="P1679" s="18"/>
      <c r="Q1679" s="18"/>
      <c r="R1679" s="23">
        <v>45315</v>
      </c>
      <c r="S1679" s="18" t="s">
        <v>29</v>
      </c>
      <c r="T1679" s="15">
        <v>45315</v>
      </c>
      <c r="U1679" s="34">
        <v>862348052175759</v>
      </c>
      <c r="V1679" s="32" t="s">
        <v>2002</v>
      </c>
      <c r="W1679" s="18">
        <v>5</v>
      </c>
      <c r="X1679" s="18"/>
      <c r="Y1679" s="18" t="s">
        <v>26</v>
      </c>
      <c r="Z1679" s="19" t="s">
        <v>2003</v>
      </c>
    </row>
    <row r="1680" spans="1:26" ht="14.4" customHeight="1" x14ac:dyDescent="0.3">
      <c r="A1680" s="26">
        <v>1679</v>
      </c>
      <c r="B1680" s="30" t="s">
        <v>1998</v>
      </c>
      <c r="C1680" s="49" t="str">
        <f t="shared" ca="1" si="26"/>
        <v>Expired</v>
      </c>
      <c r="D1680" s="16" t="s">
        <v>7593</v>
      </c>
      <c r="E1680" s="16"/>
      <c r="F1680" s="15">
        <v>44586</v>
      </c>
      <c r="G1680" s="18" t="s">
        <v>1950</v>
      </c>
      <c r="H1680" s="15">
        <v>44586</v>
      </c>
      <c r="I1680" s="16"/>
      <c r="J1680" s="16"/>
      <c r="K1680" s="16"/>
      <c r="L1680" s="18"/>
      <c r="M1680" s="18"/>
      <c r="N1680" s="23">
        <v>44586</v>
      </c>
      <c r="O1680" s="18"/>
      <c r="P1680" s="18"/>
      <c r="Q1680" s="18"/>
      <c r="R1680" s="23">
        <v>45315</v>
      </c>
      <c r="S1680" s="18" t="s">
        <v>29</v>
      </c>
      <c r="T1680" s="15">
        <v>45315</v>
      </c>
      <c r="U1680" s="34">
        <v>862348052169182</v>
      </c>
      <c r="V1680" s="32" t="s">
        <v>1999</v>
      </c>
      <c r="W1680" s="18">
        <v>5</v>
      </c>
      <c r="X1680" s="18"/>
      <c r="Y1680" s="18" t="s">
        <v>26</v>
      </c>
      <c r="Z1680" s="19" t="s">
        <v>2000</v>
      </c>
    </row>
    <row r="1681" spans="1:26" ht="14.4" customHeight="1" x14ac:dyDescent="0.3">
      <c r="A1681" s="26">
        <v>1680</v>
      </c>
      <c r="B1681" s="30" t="s">
        <v>1995</v>
      </c>
      <c r="C1681" s="49" t="str">
        <f t="shared" ca="1" si="26"/>
        <v>Expired</v>
      </c>
      <c r="D1681" s="16" t="s">
        <v>7593</v>
      </c>
      <c r="E1681" s="16"/>
      <c r="F1681" s="15">
        <v>44586</v>
      </c>
      <c r="G1681" s="18" t="s">
        <v>1950</v>
      </c>
      <c r="H1681" s="15">
        <v>44586</v>
      </c>
      <c r="I1681" s="16"/>
      <c r="J1681" s="16"/>
      <c r="K1681" s="16"/>
      <c r="L1681" s="18"/>
      <c r="M1681" s="18"/>
      <c r="N1681" s="23">
        <v>44586</v>
      </c>
      <c r="O1681" s="18"/>
      <c r="P1681" s="18"/>
      <c r="Q1681" s="18"/>
      <c r="R1681" s="23">
        <v>45315</v>
      </c>
      <c r="S1681" s="18" t="s">
        <v>29</v>
      </c>
      <c r="T1681" s="15">
        <v>45315</v>
      </c>
      <c r="U1681" s="34">
        <v>862348052185584</v>
      </c>
      <c r="V1681" s="32" t="s">
        <v>1996</v>
      </c>
      <c r="W1681" s="18">
        <v>5</v>
      </c>
      <c r="X1681" s="18"/>
      <c r="Y1681" s="18" t="s">
        <v>26</v>
      </c>
      <c r="Z1681" s="19" t="s">
        <v>1997</v>
      </c>
    </row>
    <row r="1682" spans="1:26" ht="14.4" customHeight="1" x14ac:dyDescent="0.3">
      <c r="A1682" s="26">
        <v>1681</v>
      </c>
      <c r="B1682" s="30" t="s">
        <v>1992</v>
      </c>
      <c r="C1682" s="49" t="str">
        <f t="shared" ca="1" si="26"/>
        <v>Expired</v>
      </c>
      <c r="D1682" s="16" t="s">
        <v>7593</v>
      </c>
      <c r="E1682" s="16"/>
      <c r="F1682" s="15">
        <v>44586</v>
      </c>
      <c r="G1682" s="18" t="s">
        <v>1950</v>
      </c>
      <c r="H1682" s="15">
        <v>44586</v>
      </c>
      <c r="I1682" s="16"/>
      <c r="J1682" s="16"/>
      <c r="K1682" s="16"/>
      <c r="L1682" s="18"/>
      <c r="M1682" s="18"/>
      <c r="N1682" s="23">
        <v>44586</v>
      </c>
      <c r="O1682" s="18"/>
      <c r="P1682" s="18"/>
      <c r="Q1682" s="18"/>
      <c r="R1682" s="23">
        <v>45315</v>
      </c>
      <c r="S1682" s="18" t="s">
        <v>29</v>
      </c>
      <c r="T1682" s="15">
        <v>45315</v>
      </c>
      <c r="U1682" s="34">
        <v>862348052162880</v>
      </c>
      <c r="V1682" s="32" t="s">
        <v>1993</v>
      </c>
      <c r="W1682" s="18">
        <v>5</v>
      </c>
      <c r="X1682" s="18"/>
      <c r="Y1682" s="18" t="s">
        <v>26</v>
      </c>
      <c r="Z1682" s="19" t="s">
        <v>1994</v>
      </c>
    </row>
    <row r="1683" spans="1:26" ht="14.4" customHeight="1" x14ac:dyDescent="0.3">
      <c r="A1683" s="26">
        <v>1682</v>
      </c>
      <c r="B1683" s="30" t="s">
        <v>1989</v>
      </c>
      <c r="C1683" s="49" t="str">
        <f t="shared" ca="1" si="26"/>
        <v>Expired</v>
      </c>
      <c r="D1683" s="16" t="s">
        <v>7593</v>
      </c>
      <c r="E1683" s="16"/>
      <c r="F1683" s="15">
        <v>44586</v>
      </c>
      <c r="G1683" s="18" t="s">
        <v>1950</v>
      </c>
      <c r="H1683" s="15">
        <v>44586</v>
      </c>
      <c r="I1683" s="16"/>
      <c r="J1683" s="16"/>
      <c r="K1683" s="16"/>
      <c r="L1683" s="18"/>
      <c r="M1683" s="18"/>
      <c r="N1683" s="23">
        <v>44586</v>
      </c>
      <c r="O1683" s="18"/>
      <c r="P1683" s="18"/>
      <c r="Q1683" s="18"/>
      <c r="R1683" s="23">
        <v>45315</v>
      </c>
      <c r="S1683" s="18" t="s">
        <v>29</v>
      </c>
      <c r="T1683" s="15">
        <v>45315</v>
      </c>
      <c r="U1683" s="34">
        <v>862348052198959</v>
      </c>
      <c r="V1683" s="32" t="s">
        <v>1990</v>
      </c>
      <c r="W1683" s="18">
        <v>5</v>
      </c>
      <c r="X1683" s="18"/>
      <c r="Y1683" s="18" t="s">
        <v>26</v>
      </c>
      <c r="Z1683" s="19" t="s">
        <v>1991</v>
      </c>
    </row>
    <row r="1684" spans="1:26" ht="14.4" customHeight="1" x14ac:dyDescent="0.3">
      <c r="A1684" s="26">
        <v>1683</v>
      </c>
      <c r="B1684" s="30" t="s">
        <v>1986</v>
      </c>
      <c r="C1684" s="49" t="str">
        <f t="shared" ca="1" si="26"/>
        <v>Expired</v>
      </c>
      <c r="D1684" s="16" t="s">
        <v>7593</v>
      </c>
      <c r="E1684" s="16"/>
      <c r="F1684" s="15">
        <v>44586</v>
      </c>
      <c r="G1684" s="18" t="s">
        <v>1950</v>
      </c>
      <c r="H1684" s="15">
        <v>44586</v>
      </c>
      <c r="I1684" s="16"/>
      <c r="J1684" s="16"/>
      <c r="K1684" s="16"/>
      <c r="L1684" s="18"/>
      <c r="M1684" s="18"/>
      <c r="N1684" s="23">
        <v>44586</v>
      </c>
      <c r="O1684" s="18"/>
      <c r="P1684" s="18"/>
      <c r="Q1684" s="18"/>
      <c r="R1684" s="23">
        <v>45315</v>
      </c>
      <c r="S1684" s="18" t="s">
        <v>29</v>
      </c>
      <c r="T1684" s="15">
        <v>45315</v>
      </c>
      <c r="U1684" s="34">
        <v>862348052184876</v>
      </c>
      <c r="V1684" s="32" t="s">
        <v>1987</v>
      </c>
      <c r="W1684" s="18">
        <v>5</v>
      </c>
      <c r="X1684" s="18"/>
      <c r="Y1684" s="18" t="s">
        <v>26</v>
      </c>
      <c r="Z1684" s="19" t="s">
        <v>1988</v>
      </c>
    </row>
    <row r="1685" spans="1:26" ht="14.4" customHeight="1" x14ac:dyDescent="0.3">
      <c r="A1685" s="26">
        <v>1684</v>
      </c>
      <c r="B1685" s="30" t="s">
        <v>1983</v>
      </c>
      <c r="C1685" s="49" t="str">
        <f t="shared" ca="1" si="26"/>
        <v>Expired</v>
      </c>
      <c r="D1685" s="16" t="s">
        <v>7593</v>
      </c>
      <c r="E1685" s="16"/>
      <c r="F1685" s="15">
        <v>44586</v>
      </c>
      <c r="G1685" s="18" t="s">
        <v>1950</v>
      </c>
      <c r="H1685" s="15">
        <v>44586</v>
      </c>
      <c r="I1685" s="16"/>
      <c r="J1685" s="16"/>
      <c r="K1685" s="16"/>
      <c r="L1685" s="18"/>
      <c r="M1685" s="18"/>
      <c r="N1685" s="23">
        <v>44586</v>
      </c>
      <c r="O1685" s="18"/>
      <c r="P1685" s="18"/>
      <c r="Q1685" s="18"/>
      <c r="R1685" s="23">
        <v>45315</v>
      </c>
      <c r="S1685" s="18" t="s">
        <v>29</v>
      </c>
      <c r="T1685" s="15">
        <v>45315</v>
      </c>
      <c r="U1685" s="34">
        <v>862348052185121</v>
      </c>
      <c r="V1685" s="32" t="s">
        <v>1984</v>
      </c>
      <c r="W1685" s="18">
        <v>5</v>
      </c>
      <c r="X1685" s="18"/>
      <c r="Y1685" s="18" t="s">
        <v>26</v>
      </c>
      <c r="Z1685" s="19" t="s">
        <v>1985</v>
      </c>
    </row>
    <row r="1686" spans="1:26" ht="14.4" customHeight="1" x14ac:dyDescent="0.3">
      <c r="A1686" s="26">
        <v>1685</v>
      </c>
      <c r="B1686" s="30" t="s">
        <v>1980</v>
      </c>
      <c r="C1686" s="49" t="str">
        <f t="shared" ca="1" si="26"/>
        <v>Expired</v>
      </c>
      <c r="D1686" s="16" t="s">
        <v>7593</v>
      </c>
      <c r="E1686" s="16"/>
      <c r="F1686" s="15">
        <v>44586</v>
      </c>
      <c r="G1686" s="18" t="s">
        <v>1950</v>
      </c>
      <c r="H1686" s="15">
        <v>44586</v>
      </c>
      <c r="I1686" s="16"/>
      <c r="J1686" s="16"/>
      <c r="K1686" s="16"/>
      <c r="L1686" s="18"/>
      <c r="M1686" s="18"/>
      <c r="N1686" s="23">
        <v>44586</v>
      </c>
      <c r="O1686" s="18"/>
      <c r="P1686" s="18"/>
      <c r="Q1686" s="18"/>
      <c r="R1686" s="23">
        <v>45315</v>
      </c>
      <c r="S1686" s="18" t="s">
        <v>29</v>
      </c>
      <c r="T1686" s="15">
        <v>45315</v>
      </c>
      <c r="U1686" s="34">
        <v>862348052162799</v>
      </c>
      <c r="V1686" s="32" t="s">
        <v>1981</v>
      </c>
      <c r="W1686" s="18">
        <v>5</v>
      </c>
      <c r="X1686" s="18"/>
      <c r="Y1686" s="18" t="s">
        <v>26</v>
      </c>
      <c r="Z1686" s="19" t="s">
        <v>1982</v>
      </c>
    </row>
    <row r="1687" spans="1:26" ht="14.4" customHeight="1" x14ac:dyDescent="0.3">
      <c r="A1687" s="26">
        <v>1686</v>
      </c>
      <c r="B1687" s="30" t="s">
        <v>1977</v>
      </c>
      <c r="C1687" s="49" t="str">
        <f t="shared" ca="1" si="26"/>
        <v>Expired</v>
      </c>
      <c r="D1687" s="16" t="s">
        <v>7593</v>
      </c>
      <c r="E1687" s="16"/>
      <c r="F1687" s="15">
        <v>44586</v>
      </c>
      <c r="G1687" s="18" t="s">
        <v>1950</v>
      </c>
      <c r="H1687" s="15">
        <v>44586</v>
      </c>
      <c r="I1687" s="16"/>
      <c r="J1687" s="16"/>
      <c r="K1687" s="16"/>
      <c r="L1687" s="18"/>
      <c r="M1687" s="18"/>
      <c r="N1687" s="23">
        <v>44586</v>
      </c>
      <c r="O1687" s="18"/>
      <c r="P1687" s="18"/>
      <c r="Q1687" s="18"/>
      <c r="R1687" s="23">
        <v>45315</v>
      </c>
      <c r="S1687" s="18" t="s">
        <v>29</v>
      </c>
      <c r="T1687" s="15">
        <v>45315</v>
      </c>
      <c r="U1687" s="34">
        <v>862348052166667</v>
      </c>
      <c r="V1687" s="32" t="s">
        <v>1978</v>
      </c>
      <c r="W1687" s="18">
        <v>5</v>
      </c>
      <c r="X1687" s="18"/>
      <c r="Y1687" s="18" t="s">
        <v>26</v>
      </c>
      <c r="Z1687" s="19" t="s">
        <v>1979</v>
      </c>
    </row>
    <row r="1688" spans="1:26" ht="14.4" customHeight="1" x14ac:dyDescent="0.3">
      <c r="A1688" s="26">
        <v>1687</v>
      </c>
      <c r="B1688" s="30" t="s">
        <v>1974</v>
      </c>
      <c r="C1688" s="49" t="str">
        <f t="shared" ca="1" si="26"/>
        <v>Expired</v>
      </c>
      <c r="D1688" s="16" t="s">
        <v>7593</v>
      </c>
      <c r="E1688" s="16"/>
      <c r="F1688" s="15">
        <v>44586</v>
      </c>
      <c r="G1688" s="18" t="s">
        <v>1950</v>
      </c>
      <c r="H1688" s="15">
        <v>44586</v>
      </c>
      <c r="I1688" s="16"/>
      <c r="J1688" s="16"/>
      <c r="K1688" s="16"/>
      <c r="L1688" s="18"/>
      <c r="M1688" s="18"/>
      <c r="N1688" s="23">
        <v>44586</v>
      </c>
      <c r="O1688" s="18"/>
      <c r="P1688" s="18"/>
      <c r="Q1688" s="18"/>
      <c r="R1688" s="23">
        <v>45315</v>
      </c>
      <c r="S1688" s="18" t="s">
        <v>29</v>
      </c>
      <c r="T1688" s="15">
        <v>45315</v>
      </c>
      <c r="U1688" s="34">
        <v>862348052183241</v>
      </c>
      <c r="V1688" s="32" t="s">
        <v>1975</v>
      </c>
      <c r="W1688" s="18">
        <v>5</v>
      </c>
      <c r="X1688" s="18"/>
      <c r="Y1688" s="18" t="s">
        <v>26</v>
      </c>
      <c r="Z1688" s="19" t="s">
        <v>1976</v>
      </c>
    </row>
    <row r="1689" spans="1:26" ht="14.4" customHeight="1" x14ac:dyDescent="0.3">
      <c r="A1689" s="26">
        <v>1688</v>
      </c>
      <c r="B1689" s="30" t="s">
        <v>1971</v>
      </c>
      <c r="C1689" s="49" t="str">
        <f t="shared" ca="1" si="26"/>
        <v>Expired</v>
      </c>
      <c r="D1689" s="16" t="s">
        <v>7593</v>
      </c>
      <c r="E1689" s="16"/>
      <c r="F1689" s="15">
        <v>44586</v>
      </c>
      <c r="G1689" s="18" t="s">
        <v>1950</v>
      </c>
      <c r="H1689" s="15">
        <v>44586</v>
      </c>
      <c r="I1689" s="16"/>
      <c r="J1689" s="16"/>
      <c r="K1689" s="16"/>
      <c r="L1689" s="18"/>
      <c r="M1689" s="18"/>
      <c r="N1689" s="23">
        <v>44586</v>
      </c>
      <c r="O1689" s="18"/>
      <c r="P1689" s="18"/>
      <c r="Q1689" s="18"/>
      <c r="R1689" s="23">
        <v>45315</v>
      </c>
      <c r="S1689" s="18" t="s">
        <v>29</v>
      </c>
      <c r="T1689" s="15">
        <v>45315</v>
      </c>
      <c r="U1689" s="34">
        <v>862348052173945</v>
      </c>
      <c r="V1689" s="32" t="s">
        <v>1972</v>
      </c>
      <c r="W1689" s="18">
        <v>5</v>
      </c>
      <c r="X1689" s="18"/>
      <c r="Y1689" s="18" t="s">
        <v>26</v>
      </c>
      <c r="Z1689" s="19" t="s">
        <v>1973</v>
      </c>
    </row>
    <row r="1690" spans="1:26" ht="14.4" customHeight="1" x14ac:dyDescent="0.3">
      <c r="A1690" s="26">
        <v>1689</v>
      </c>
      <c r="B1690" s="30" t="s">
        <v>1968</v>
      </c>
      <c r="C1690" s="49" t="str">
        <f t="shared" ca="1" si="26"/>
        <v>Expired</v>
      </c>
      <c r="D1690" s="16" t="s">
        <v>7593</v>
      </c>
      <c r="E1690" s="16"/>
      <c r="F1690" s="15">
        <v>44586</v>
      </c>
      <c r="G1690" s="18" t="s">
        <v>1950</v>
      </c>
      <c r="H1690" s="15">
        <v>44586</v>
      </c>
      <c r="I1690" s="16"/>
      <c r="J1690" s="16"/>
      <c r="K1690" s="16"/>
      <c r="L1690" s="18"/>
      <c r="M1690" s="18"/>
      <c r="N1690" s="23">
        <v>44586</v>
      </c>
      <c r="O1690" s="18"/>
      <c r="P1690" s="18"/>
      <c r="Q1690" s="18"/>
      <c r="R1690" s="23">
        <v>45315</v>
      </c>
      <c r="S1690" s="18" t="s">
        <v>29</v>
      </c>
      <c r="T1690" s="15">
        <v>45315</v>
      </c>
      <c r="U1690" s="34">
        <v>862348052186046</v>
      </c>
      <c r="V1690" s="32" t="s">
        <v>1969</v>
      </c>
      <c r="W1690" s="18">
        <v>5</v>
      </c>
      <c r="X1690" s="18"/>
      <c r="Y1690" s="18" t="s">
        <v>26</v>
      </c>
      <c r="Z1690" s="19" t="s">
        <v>1970</v>
      </c>
    </row>
    <row r="1691" spans="1:26" ht="14.4" customHeight="1" x14ac:dyDescent="0.3">
      <c r="A1691" s="26">
        <v>1690</v>
      </c>
      <c r="B1691" s="30" t="s">
        <v>1965</v>
      </c>
      <c r="C1691" s="49" t="str">
        <f t="shared" ca="1" si="26"/>
        <v>Expired</v>
      </c>
      <c r="D1691" s="16" t="s">
        <v>7593</v>
      </c>
      <c r="E1691" s="16"/>
      <c r="F1691" s="15">
        <v>44586</v>
      </c>
      <c r="G1691" s="18" t="s">
        <v>1950</v>
      </c>
      <c r="H1691" s="15">
        <v>44586</v>
      </c>
      <c r="I1691" s="16"/>
      <c r="J1691" s="16"/>
      <c r="K1691" s="16"/>
      <c r="L1691" s="18"/>
      <c r="M1691" s="18"/>
      <c r="N1691" s="23">
        <v>44586</v>
      </c>
      <c r="O1691" s="18"/>
      <c r="P1691" s="18"/>
      <c r="Q1691" s="18"/>
      <c r="R1691" s="23">
        <v>45315</v>
      </c>
      <c r="S1691" s="18" t="s">
        <v>29</v>
      </c>
      <c r="T1691" s="15">
        <v>45315</v>
      </c>
      <c r="U1691" s="34">
        <v>862348052172905</v>
      </c>
      <c r="V1691" s="32" t="s">
        <v>1966</v>
      </c>
      <c r="W1691" s="18">
        <v>5</v>
      </c>
      <c r="X1691" s="18"/>
      <c r="Y1691" s="18" t="s">
        <v>26</v>
      </c>
      <c r="Z1691" s="19" t="s">
        <v>1967</v>
      </c>
    </row>
    <row r="1692" spans="1:26" ht="14.4" customHeight="1" x14ac:dyDescent="0.3">
      <c r="A1692" s="26">
        <v>1691</v>
      </c>
      <c r="B1692" s="30" t="s">
        <v>1962</v>
      </c>
      <c r="C1692" s="49" t="str">
        <f t="shared" ca="1" si="26"/>
        <v>Expired</v>
      </c>
      <c r="D1692" s="16" t="s">
        <v>7593</v>
      </c>
      <c r="E1692" s="16"/>
      <c r="F1692" s="15">
        <v>44586</v>
      </c>
      <c r="G1692" s="18" t="s">
        <v>1950</v>
      </c>
      <c r="H1692" s="15">
        <v>44586</v>
      </c>
      <c r="I1692" s="16"/>
      <c r="J1692" s="16"/>
      <c r="K1692" s="16"/>
      <c r="L1692" s="18"/>
      <c r="M1692" s="18"/>
      <c r="N1692" s="23">
        <v>44586</v>
      </c>
      <c r="O1692" s="18"/>
      <c r="P1692" s="18"/>
      <c r="Q1692" s="18"/>
      <c r="R1692" s="23">
        <v>45315</v>
      </c>
      <c r="S1692" s="18" t="s">
        <v>29</v>
      </c>
      <c r="T1692" s="15">
        <v>45315</v>
      </c>
      <c r="U1692" s="34">
        <v>862348052198868</v>
      </c>
      <c r="V1692" s="32" t="s">
        <v>1963</v>
      </c>
      <c r="W1692" s="18">
        <v>5</v>
      </c>
      <c r="X1692" s="18"/>
      <c r="Y1692" s="18" t="s">
        <v>26</v>
      </c>
      <c r="Z1692" s="19" t="s">
        <v>1964</v>
      </c>
    </row>
    <row r="1693" spans="1:26" ht="14.4" customHeight="1" x14ac:dyDescent="0.3">
      <c r="A1693" s="26">
        <v>1692</v>
      </c>
      <c r="B1693" s="30" t="s">
        <v>1959</v>
      </c>
      <c r="C1693" s="49" t="str">
        <f t="shared" ca="1" si="26"/>
        <v>Expired</v>
      </c>
      <c r="D1693" s="16" t="s">
        <v>7593</v>
      </c>
      <c r="E1693" s="16"/>
      <c r="F1693" s="15">
        <v>44586</v>
      </c>
      <c r="G1693" s="18" t="s">
        <v>1950</v>
      </c>
      <c r="H1693" s="15">
        <v>44586</v>
      </c>
      <c r="I1693" s="16"/>
      <c r="J1693" s="16"/>
      <c r="K1693" s="16"/>
      <c r="L1693" s="18"/>
      <c r="M1693" s="18"/>
      <c r="N1693" s="23">
        <v>44586</v>
      </c>
      <c r="O1693" s="18"/>
      <c r="P1693" s="18"/>
      <c r="Q1693" s="18"/>
      <c r="R1693" s="23">
        <v>45315</v>
      </c>
      <c r="S1693" s="18" t="s">
        <v>29</v>
      </c>
      <c r="T1693" s="15">
        <v>45315</v>
      </c>
      <c r="U1693" s="34">
        <v>862348052167228</v>
      </c>
      <c r="V1693" s="32" t="s">
        <v>1960</v>
      </c>
      <c r="W1693" s="18">
        <v>5</v>
      </c>
      <c r="X1693" s="18"/>
      <c r="Y1693" s="18" t="s">
        <v>26</v>
      </c>
      <c r="Z1693" s="19" t="s">
        <v>1961</v>
      </c>
    </row>
    <row r="1694" spans="1:26" ht="14.4" customHeight="1" x14ac:dyDescent="0.3">
      <c r="A1694" s="26">
        <v>1693</v>
      </c>
      <c r="B1694" s="30" t="s">
        <v>1956</v>
      </c>
      <c r="C1694" s="49" t="str">
        <f t="shared" ca="1" si="26"/>
        <v>Expired</v>
      </c>
      <c r="D1694" s="16" t="s">
        <v>7593</v>
      </c>
      <c r="E1694" s="16"/>
      <c r="F1694" s="15">
        <v>44586</v>
      </c>
      <c r="G1694" s="18" t="s">
        <v>1950</v>
      </c>
      <c r="H1694" s="15">
        <v>44586</v>
      </c>
      <c r="I1694" s="16"/>
      <c r="J1694" s="16"/>
      <c r="K1694" s="16"/>
      <c r="L1694" s="18"/>
      <c r="M1694" s="18"/>
      <c r="N1694" s="23">
        <v>44586</v>
      </c>
      <c r="O1694" s="18"/>
      <c r="P1694" s="18"/>
      <c r="Q1694" s="18"/>
      <c r="R1694" s="23">
        <v>45315</v>
      </c>
      <c r="S1694" s="18" t="s">
        <v>29</v>
      </c>
      <c r="T1694" s="15">
        <v>45315</v>
      </c>
      <c r="U1694" s="34">
        <v>862348052198850</v>
      </c>
      <c r="V1694" s="32" t="s">
        <v>1957</v>
      </c>
      <c r="W1694" s="18">
        <v>5</v>
      </c>
      <c r="X1694" s="18"/>
      <c r="Y1694" s="18" t="s">
        <v>26</v>
      </c>
      <c r="Z1694" s="19" t="s">
        <v>1958</v>
      </c>
    </row>
    <row r="1695" spans="1:26" ht="14.4" customHeight="1" x14ac:dyDescent="0.3">
      <c r="A1695" s="26">
        <v>1694</v>
      </c>
      <c r="B1695" s="30" t="s">
        <v>1953</v>
      </c>
      <c r="C1695" s="49" t="str">
        <f t="shared" ca="1" si="26"/>
        <v>Expired</v>
      </c>
      <c r="D1695" s="16" t="s">
        <v>7593</v>
      </c>
      <c r="E1695" s="16"/>
      <c r="F1695" s="15">
        <v>44586</v>
      </c>
      <c r="G1695" s="18" t="s">
        <v>1950</v>
      </c>
      <c r="H1695" s="15">
        <v>44586</v>
      </c>
      <c r="I1695" s="16"/>
      <c r="J1695" s="16"/>
      <c r="K1695" s="16"/>
      <c r="L1695" s="18"/>
      <c r="M1695" s="18"/>
      <c r="N1695" s="23">
        <v>44586</v>
      </c>
      <c r="O1695" s="18"/>
      <c r="P1695" s="18"/>
      <c r="Q1695" s="18"/>
      <c r="R1695" s="23">
        <v>45315</v>
      </c>
      <c r="S1695" s="18" t="s">
        <v>29</v>
      </c>
      <c r="T1695" s="15">
        <v>45315</v>
      </c>
      <c r="U1695" s="34">
        <v>862348052198934</v>
      </c>
      <c r="V1695" s="32" t="s">
        <v>1954</v>
      </c>
      <c r="W1695" s="18">
        <v>5</v>
      </c>
      <c r="X1695" s="18"/>
      <c r="Y1695" s="18" t="s">
        <v>26</v>
      </c>
      <c r="Z1695" s="19" t="s">
        <v>1955</v>
      </c>
    </row>
    <row r="1696" spans="1:26" ht="14.4" customHeight="1" x14ac:dyDescent="0.3">
      <c r="A1696" s="26">
        <v>1695</v>
      </c>
      <c r="B1696" s="30" t="s">
        <v>1949</v>
      </c>
      <c r="C1696" s="49" t="str">
        <f t="shared" ca="1" si="26"/>
        <v>Expired</v>
      </c>
      <c r="D1696" s="16" t="s">
        <v>7593</v>
      </c>
      <c r="E1696" s="16"/>
      <c r="F1696" s="15">
        <v>44586</v>
      </c>
      <c r="G1696" s="18" t="s">
        <v>1950</v>
      </c>
      <c r="H1696" s="15">
        <v>44586</v>
      </c>
      <c r="I1696" s="16"/>
      <c r="J1696" s="16"/>
      <c r="K1696" s="16"/>
      <c r="L1696" s="18"/>
      <c r="M1696" s="18"/>
      <c r="N1696" s="23">
        <v>44586</v>
      </c>
      <c r="O1696" s="18"/>
      <c r="P1696" s="18"/>
      <c r="Q1696" s="18"/>
      <c r="R1696" s="23">
        <v>45315</v>
      </c>
      <c r="S1696" s="18" t="s">
        <v>29</v>
      </c>
      <c r="T1696" s="15">
        <v>45315</v>
      </c>
      <c r="U1696" s="34">
        <v>862348052186053</v>
      </c>
      <c r="V1696" s="32" t="s">
        <v>1951</v>
      </c>
      <c r="W1696" s="18">
        <v>5</v>
      </c>
      <c r="X1696" s="18"/>
      <c r="Y1696" s="18" t="s">
        <v>26</v>
      </c>
      <c r="Z1696" s="19" t="s">
        <v>1952</v>
      </c>
    </row>
    <row r="1697" spans="1:26" ht="14.4" customHeight="1" x14ac:dyDescent="0.3">
      <c r="A1697" s="26">
        <v>1696</v>
      </c>
      <c r="B1697" s="30" t="s">
        <v>1945</v>
      </c>
      <c r="C1697" s="49" t="str">
        <f t="shared" ca="1" si="26"/>
        <v>Expired</v>
      </c>
      <c r="D1697" s="16" t="s">
        <v>6942</v>
      </c>
      <c r="E1697" s="16"/>
      <c r="F1697" s="15">
        <v>44665</v>
      </c>
      <c r="G1697" s="18" t="s">
        <v>1941</v>
      </c>
      <c r="H1697" s="15">
        <v>44665</v>
      </c>
      <c r="I1697" s="16"/>
      <c r="J1697" s="16"/>
      <c r="K1697" s="16"/>
      <c r="L1697" s="18"/>
      <c r="M1697" s="18"/>
      <c r="N1697" s="23">
        <v>44665</v>
      </c>
      <c r="O1697" s="18"/>
      <c r="P1697" s="18"/>
      <c r="Q1697" s="18"/>
      <c r="R1697" s="64">
        <v>45491</v>
      </c>
      <c r="S1697" s="18" t="s">
        <v>16</v>
      </c>
      <c r="T1697" s="15">
        <v>45491</v>
      </c>
      <c r="U1697" s="34" t="s">
        <v>1946</v>
      </c>
      <c r="V1697" s="32" t="s">
        <v>1947</v>
      </c>
      <c r="W1697" s="18">
        <v>1</v>
      </c>
      <c r="X1697" s="15">
        <v>45491</v>
      </c>
      <c r="Y1697" s="18" t="s">
        <v>17</v>
      </c>
      <c r="Z1697" s="19" t="s">
        <v>1948</v>
      </c>
    </row>
    <row r="1698" spans="1:26" ht="14.4" customHeight="1" x14ac:dyDescent="0.3">
      <c r="A1698" s="26">
        <v>1697</v>
      </c>
      <c r="B1698" s="30" t="s">
        <v>1940</v>
      </c>
      <c r="C1698" s="49" t="str">
        <f t="shared" ca="1" si="26"/>
        <v>Expired</v>
      </c>
      <c r="D1698" s="16" t="s">
        <v>6942</v>
      </c>
      <c r="E1698" s="16"/>
      <c r="F1698" s="15">
        <v>44665</v>
      </c>
      <c r="G1698" s="18" t="s">
        <v>1941</v>
      </c>
      <c r="H1698" s="15">
        <v>44665</v>
      </c>
      <c r="I1698" s="16"/>
      <c r="J1698" s="16"/>
      <c r="K1698" s="16"/>
      <c r="L1698" s="18"/>
      <c r="M1698" s="18"/>
      <c r="N1698" s="23">
        <v>44665</v>
      </c>
      <c r="O1698" s="16"/>
      <c r="P1698" s="18"/>
      <c r="Q1698" s="18"/>
      <c r="R1698" s="64">
        <v>45029</v>
      </c>
      <c r="S1698" s="18" t="s">
        <v>16</v>
      </c>
      <c r="T1698" s="15">
        <v>45291</v>
      </c>
      <c r="U1698" s="34" t="s">
        <v>1942</v>
      </c>
      <c r="V1698" s="32" t="s">
        <v>1943</v>
      </c>
      <c r="W1698" s="18">
        <v>1</v>
      </c>
      <c r="X1698" s="15">
        <v>45029</v>
      </c>
      <c r="Y1698" s="18" t="s">
        <v>17</v>
      </c>
      <c r="Z1698" s="19" t="s">
        <v>1944</v>
      </c>
    </row>
    <row r="1699" spans="1:26" ht="14.4" customHeight="1" x14ac:dyDescent="0.3">
      <c r="A1699" s="26">
        <v>1698</v>
      </c>
      <c r="B1699" s="30" t="s">
        <v>1934</v>
      </c>
      <c r="C1699" s="49" t="str">
        <f t="shared" ca="1" si="26"/>
        <v>Expired</v>
      </c>
      <c r="D1699" s="16" t="s">
        <v>7321</v>
      </c>
      <c r="E1699" s="16"/>
      <c r="F1699" s="15">
        <v>45083</v>
      </c>
      <c r="G1699" s="20" t="s">
        <v>1935</v>
      </c>
      <c r="H1699" s="15">
        <v>45233</v>
      </c>
      <c r="I1699" s="16"/>
      <c r="J1699" s="16"/>
      <c r="K1699" s="16"/>
      <c r="L1699" s="18"/>
      <c r="M1699" s="18"/>
      <c r="N1699" s="23">
        <v>45083</v>
      </c>
      <c r="O1699" s="20" t="s">
        <v>1936</v>
      </c>
      <c r="P1699" s="20"/>
      <c r="Q1699" s="18"/>
      <c r="R1699" s="64">
        <v>45598</v>
      </c>
      <c r="S1699" s="18" t="s">
        <v>16</v>
      </c>
      <c r="T1699" s="15">
        <v>45598</v>
      </c>
      <c r="U1699" s="34" t="s">
        <v>1937</v>
      </c>
      <c r="V1699" s="32" t="s">
        <v>1938</v>
      </c>
      <c r="W1699" s="18">
        <v>5</v>
      </c>
      <c r="X1699" s="18"/>
      <c r="Y1699" s="18" t="s">
        <v>26</v>
      </c>
      <c r="Z1699" s="19" t="s">
        <v>1939</v>
      </c>
    </row>
    <row r="1700" spans="1:26" ht="14.4" customHeight="1" x14ac:dyDescent="0.3">
      <c r="A1700" s="26">
        <v>1699</v>
      </c>
      <c r="B1700" s="30" t="s">
        <v>1931</v>
      </c>
      <c r="C1700" s="49" t="str">
        <f t="shared" ca="1" si="26"/>
        <v>Expired</v>
      </c>
      <c r="D1700" s="16" t="s">
        <v>6942</v>
      </c>
      <c r="E1700" s="16"/>
      <c r="F1700" s="15">
        <v>44665</v>
      </c>
      <c r="G1700" s="18" t="s">
        <v>1928</v>
      </c>
      <c r="H1700" s="15">
        <v>44665</v>
      </c>
      <c r="I1700" s="16"/>
      <c r="J1700" s="16"/>
      <c r="K1700" s="16"/>
      <c r="L1700" s="18"/>
      <c r="M1700" s="18"/>
      <c r="N1700" s="23">
        <v>44665</v>
      </c>
      <c r="O1700" s="18"/>
      <c r="P1700" s="18"/>
      <c r="Q1700" s="18"/>
      <c r="R1700" s="64">
        <v>45029</v>
      </c>
      <c r="S1700" s="18" t="s">
        <v>16</v>
      </c>
      <c r="T1700" s="15">
        <v>45291</v>
      </c>
      <c r="U1700" s="34">
        <v>353533102540013</v>
      </c>
      <c r="V1700" s="32" t="s">
        <v>1932</v>
      </c>
      <c r="W1700" s="18">
        <v>1</v>
      </c>
      <c r="X1700" s="18"/>
      <c r="Y1700" s="18" t="s">
        <v>17</v>
      </c>
      <c r="Z1700" s="19" t="s">
        <v>1933</v>
      </c>
    </row>
    <row r="1701" spans="1:26" ht="14.4" customHeight="1" x14ac:dyDescent="0.3">
      <c r="A1701" s="26">
        <v>1700</v>
      </c>
      <c r="B1701" s="30" t="s">
        <v>1927</v>
      </c>
      <c r="C1701" s="49" t="str">
        <f t="shared" ca="1" si="26"/>
        <v>Expired</v>
      </c>
      <c r="D1701" s="16" t="s">
        <v>6942</v>
      </c>
      <c r="E1701" s="16"/>
      <c r="F1701" s="15">
        <v>44665</v>
      </c>
      <c r="G1701" s="18" t="s">
        <v>1928</v>
      </c>
      <c r="H1701" s="15">
        <v>44665</v>
      </c>
      <c r="I1701" s="16"/>
      <c r="J1701" s="16"/>
      <c r="K1701" s="16"/>
      <c r="L1701" s="18"/>
      <c r="M1701" s="18"/>
      <c r="N1701" s="23">
        <v>44665</v>
      </c>
      <c r="O1701" s="18"/>
      <c r="P1701" s="18"/>
      <c r="Q1701" s="18"/>
      <c r="R1701" s="64">
        <v>45029</v>
      </c>
      <c r="S1701" s="18" t="s">
        <v>16</v>
      </c>
      <c r="T1701" s="15">
        <v>45291</v>
      </c>
      <c r="U1701" s="34">
        <v>353533102539999</v>
      </c>
      <c r="V1701" s="32" t="s">
        <v>1929</v>
      </c>
      <c r="W1701" s="18">
        <v>1</v>
      </c>
      <c r="X1701" s="18"/>
      <c r="Y1701" s="18" t="s">
        <v>17</v>
      </c>
      <c r="Z1701" s="19" t="s">
        <v>1930</v>
      </c>
    </row>
    <row r="1702" spans="1:26" ht="14.4" customHeight="1" x14ac:dyDescent="0.3">
      <c r="A1702" s="26">
        <v>1701</v>
      </c>
      <c r="B1702" s="30" t="s">
        <v>1924</v>
      </c>
      <c r="C1702" s="49" t="str">
        <f t="shared" ca="1" si="26"/>
        <v>Active</v>
      </c>
      <c r="D1702" s="47" t="s">
        <v>7558</v>
      </c>
      <c r="E1702" s="16"/>
      <c r="F1702" s="15">
        <v>44697</v>
      </c>
      <c r="G1702" s="20" t="s">
        <v>24</v>
      </c>
      <c r="H1702" s="15">
        <v>44911</v>
      </c>
      <c r="I1702" s="16"/>
      <c r="J1702" s="16"/>
      <c r="K1702" s="16"/>
      <c r="L1702" s="18"/>
      <c r="M1702" s="18"/>
      <c r="N1702" s="23"/>
      <c r="O1702" s="20" t="s">
        <v>1641</v>
      </c>
      <c r="P1702" s="20"/>
      <c r="Q1702" s="18"/>
      <c r="R1702" s="23">
        <v>46006</v>
      </c>
      <c r="S1702" s="18" t="s">
        <v>16</v>
      </c>
      <c r="T1702" s="15">
        <v>46006</v>
      </c>
      <c r="U1702" s="34">
        <v>862348052895224</v>
      </c>
      <c r="V1702" s="32" t="s">
        <v>1925</v>
      </c>
      <c r="W1702" s="18">
        <v>3</v>
      </c>
      <c r="X1702" s="15">
        <v>46006</v>
      </c>
      <c r="Y1702" s="18" t="s">
        <v>26</v>
      </c>
      <c r="Z1702" s="19" t="s">
        <v>1926</v>
      </c>
    </row>
    <row r="1703" spans="1:26" ht="14.4" customHeight="1" x14ac:dyDescent="0.3">
      <c r="A1703" s="26">
        <v>1702</v>
      </c>
      <c r="B1703" s="30" t="s">
        <v>1921</v>
      </c>
      <c r="C1703" s="49" t="str">
        <f t="shared" ca="1" si="26"/>
        <v>Active</v>
      </c>
      <c r="D1703" s="47" t="s">
        <v>7558</v>
      </c>
      <c r="E1703" s="16"/>
      <c r="F1703" s="15">
        <v>44697</v>
      </c>
      <c r="G1703" s="20" t="s">
        <v>24</v>
      </c>
      <c r="H1703" s="15">
        <v>44697</v>
      </c>
      <c r="I1703" s="16"/>
      <c r="J1703" s="16"/>
      <c r="K1703" s="16"/>
      <c r="L1703" s="18"/>
      <c r="M1703" s="18"/>
      <c r="N1703" s="23"/>
      <c r="O1703" s="18"/>
      <c r="P1703" s="18"/>
      <c r="Q1703" s="18"/>
      <c r="R1703" s="23">
        <v>45792</v>
      </c>
      <c r="S1703" s="18" t="s">
        <v>16</v>
      </c>
      <c r="T1703" s="15">
        <v>45792</v>
      </c>
      <c r="U1703" s="34">
        <v>862348052879178</v>
      </c>
      <c r="V1703" s="32" t="s">
        <v>1922</v>
      </c>
      <c r="W1703" s="18">
        <v>3</v>
      </c>
      <c r="X1703" s="15">
        <v>45792</v>
      </c>
      <c r="Y1703" s="18" t="s">
        <v>26</v>
      </c>
      <c r="Z1703" s="19" t="s">
        <v>1923</v>
      </c>
    </row>
    <row r="1704" spans="1:26" ht="14.4" customHeight="1" x14ac:dyDescent="0.3">
      <c r="A1704" s="26">
        <v>1703</v>
      </c>
      <c r="B1704" s="30" t="s">
        <v>1918</v>
      </c>
      <c r="C1704" s="49" t="str">
        <f t="shared" ca="1" si="26"/>
        <v>Active</v>
      </c>
      <c r="D1704" s="47" t="s">
        <v>7558</v>
      </c>
      <c r="E1704" s="16"/>
      <c r="F1704" s="15">
        <v>44697</v>
      </c>
      <c r="G1704" s="20" t="s">
        <v>24</v>
      </c>
      <c r="H1704" s="15">
        <v>44911</v>
      </c>
      <c r="I1704" s="16"/>
      <c r="J1704" s="16"/>
      <c r="K1704" s="16"/>
      <c r="L1704" s="18"/>
      <c r="M1704" s="18"/>
      <c r="N1704" s="23"/>
      <c r="O1704" s="20" t="s">
        <v>1641</v>
      </c>
      <c r="P1704" s="20"/>
      <c r="Q1704" s="18"/>
      <c r="R1704" s="23">
        <v>46006</v>
      </c>
      <c r="S1704" s="18" t="s">
        <v>16</v>
      </c>
      <c r="T1704" s="15">
        <v>46006</v>
      </c>
      <c r="U1704" s="34">
        <v>862348052877289</v>
      </c>
      <c r="V1704" s="32" t="s">
        <v>1919</v>
      </c>
      <c r="W1704" s="18">
        <v>3</v>
      </c>
      <c r="X1704" s="15">
        <v>46006</v>
      </c>
      <c r="Y1704" s="18" t="s">
        <v>26</v>
      </c>
      <c r="Z1704" s="19" t="s">
        <v>1920</v>
      </c>
    </row>
    <row r="1705" spans="1:26" ht="14.4" customHeight="1" x14ac:dyDescent="0.3">
      <c r="A1705" s="26">
        <v>1704</v>
      </c>
      <c r="B1705" s="30" t="s">
        <v>1915</v>
      </c>
      <c r="C1705" s="49" t="str">
        <f t="shared" ca="1" si="26"/>
        <v>Active</v>
      </c>
      <c r="D1705" s="47" t="s">
        <v>7558</v>
      </c>
      <c r="E1705" s="16"/>
      <c r="F1705" s="15">
        <v>44697</v>
      </c>
      <c r="G1705" s="20" t="s">
        <v>24</v>
      </c>
      <c r="H1705" s="15">
        <v>44697</v>
      </c>
      <c r="I1705" s="16"/>
      <c r="J1705" s="16"/>
      <c r="K1705" s="16"/>
      <c r="L1705" s="18"/>
      <c r="M1705" s="18"/>
      <c r="N1705" s="23"/>
      <c r="O1705" s="18"/>
      <c r="P1705" s="18"/>
      <c r="Q1705" s="18"/>
      <c r="R1705" s="23">
        <v>45792</v>
      </c>
      <c r="S1705" s="18" t="s">
        <v>16</v>
      </c>
      <c r="T1705" s="15">
        <v>45792</v>
      </c>
      <c r="U1705" s="34">
        <v>862348052868718</v>
      </c>
      <c r="V1705" s="32" t="s">
        <v>1916</v>
      </c>
      <c r="W1705" s="18">
        <v>3</v>
      </c>
      <c r="X1705" s="15">
        <v>45792</v>
      </c>
      <c r="Y1705" s="18" t="s">
        <v>26</v>
      </c>
      <c r="Z1705" s="19" t="s">
        <v>1917</v>
      </c>
    </row>
    <row r="1706" spans="1:26" ht="14.4" customHeight="1" x14ac:dyDescent="0.3">
      <c r="A1706" s="26">
        <v>1705</v>
      </c>
      <c r="B1706" s="30" t="s">
        <v>1912</v>
      </c>
      <c r="C1706" s="49" t="str">
        <f t="shared" ca="1" si="26"/>
        <v>Active</v>
      </c>
      <c r="D1706" s="47" t="s">
        <v>7558</v>
      </c>
      <c r="E1706" s="16"/>
      <c r="F1706" s="15">
        <v>44697</v>
      </c>
      <c r="G1706" s="20" t="s">
        <v>24</v>
      </c>
      <c r="H1706" s="15">
        <v>44911</v>
      </c>
      <c r="I1706" s="16"/>
      <c r="J1706" s="16"/>
      <c r="K1706" s="16"/>
      <c r="L1706" s="18"/>
      <c r="M1706" s="18"/>
      <c r="N1706" s="23"/>
      <c r="O1706" s="20" t="s">
        <v>1641</v>
      </c>
      <c r="P1706" s="20"/>
      <c r="Q1706" s="18"/>
      <c r="R1706" s="23">
        <v>46006</v>
      </c>
      <c r="S1706" s="18" t="s">
        <v>16</v>
      </c>
      <c r="T1706" s="15">
        <v>46006</v>
      </c>
      <c r="U1706" s="34">
        <v>862348051805026</v>
      </c>
      <c r="V1706" s="32" t="s">
        <v>1913</v>
      </c>
      <c r="W1706" s="18">
        <v>3</v>
      </c>
      <c r="X1706" s="15">
        <v>46006</v>
      </c>
      <c r="Y1706" s="18" t="s">
        <v>26</v>
      </c>
      <c r="Z1706" s="19" t="s">
        <v>1914</v>
      </c>
    </row>
    <row r="1707" spans="1:26" ht="14.4" customHeight="1" x14ac:dyDescent="0.3">
      <c r="A1707" s="26">
        <v>1706</v>
      </c>
      <c r="B1707" s="30" t="s">
        <v>1909</v>
      </c>
      <c r="C1707" s="49" t="str">
        <f t="shared" ca="1" si="26"/>
        <v>Active</v>
      </c>
      <c r="D1707" s="47" t="s">
        <v>7558</v>
      </c>
      <c r="E1707" s="16"/>
      <c r="F1707" s="15">
        <v>44697</v>
      </c>
      <c r="G1707" s="20" t="s">
        <v>24</v>
      </c>
      <c r="H1707" s="15">
        <v>44974</v>
      </c>
      <c r="I1707" s="16"/>
      <c r="J1707" s="16"/>
      <c r="K1707" s="16"/>
      <c r="L1707" s="18"/>
      <c r="M1707" s="18"/>
      <c r="N1707" s="23"/>
      <c r="O1707" s="20" t="s">
        <v>43</v>
      </c>
      <c r="P1707" s="20"/>
      <c r="Q1707" s="18"/>
      <c r="R1707" s="23">
        <v>46069</v>
      </c>
      <c r="S1707" s="18" t="s">
        <v>16</v>
      </c>
      <c r="T1707" s="15">
        <v>46069</v>
      </c>
      <c r="U1707" s="34">
        <v>862348051829612</v>
      </c>
      <c r="V1707" s="32" t="s">
        <v>1910</v>
      </c>
      <c r="W1707" s="18">
        <v>3</v>
      </c>
      <c r="X1707" s="15">
        <v>46069</v>
      </c>
      <c r="Y1707" s="18" t="s">
        <v>26</v>
      </c>
      <c r="Z1707" s="19" t="s">
        <v>1911</v>
      </c>
    </row>
    <row r="1708" spans="1:26" ht="14.4" customHeight="1" x14ac:dyDescent="0.3">
      <c r="A1708" s="26">
        <v>1707</v>
      </c>
      <c r="B1708" s="30" t="s">
        <v>1906</v>
      </c>
      <c r="C1708" s="49" t="str">
        <f t="shared" ca="1" si="26"/>
        <v>Active</v>
      </c>
      <c r="D1708" s="47" t="s">
        <v>7558</v>
      </c>
      <c r="E1708" s="16"/>
      <c r="F1708" s="15">
        <v>44697</v>
      </c>
      <c r="G1708" s="20" t="s">
        <v>24</v>
      </c>
      <c r="H1708" s="15">
        <v>44974</v>
      </c>
      <c r="I1708" s="16"/>
      <c r="J1708" s="16"/>
      <c r="K1708" s="16"/>
      <c r="L1708" s="18"/>
      <c r="M1708" s="18"/>
      <c r="N1708" s="23"/>
      <c r="O1708" s="20" t="s">
        <v>43</v>
      </c>
      <c r="P1708" s="20"/>
      <c r="Q1708" s="18"/>
      <c r="R1708" s="23">
        <v>46069</v>
      </c>
      <c r="S1708" s="18" t="s">
        <v>16</v>
      </c>
      <c r="T1708" s="15">
        <v>46069</v>
      </c>
      <c r="U1708" s="34">
        <v>862348051803377</v>
      </c>
      <c r="V1708" s="32" t="s">
        <v>1907</v>
      </c>
      <c r="W1708" s="18">
        <v>3</v>
      </c>
      <c r="X1708" s="15">
        <v>46069</v>
      </c>
      <c r="Y1708" s="18" t="s">
        <v>26</v>
      </c>
      <c r="Z1708" s="19" t="s">
        <v>1908</v>
      </c>
    </row>
    <row r="1709" spans="1:26" ht="14.4" customHeight="1" x14ac:dyDescent="0.3">
      <c r="A1709" s="26">
        <v>1708</v>
      </c>
      <c r="B1709" s="29" t="s">
        <v>6965</v>
      </c>
      <c r="C1709" s="49" t="str">
        <f t="shared" ca="1" si="26"/>
        <v>Active</v>
      </c>
      <c r="D1709" s="47" t="s">
        <v>7558</v>
      </c>
      <c r="E1709" s="16"/>
      <c r="F1709" s="15"/>
      <c r="G1709" s="16" t="s">
        <v>24</v>
      </c>
      <c r="H1709" s="15"/>
      <c r="I1709" s="16"/>
      <c r="J1709" s="16" t="s">
        <v>6971</v>
      </c>
      <c r="K1709" s="16" t="s">
        <v>7951</v>
      </c>
      <c r="L1709" s="18"/>
      <c r="M1709" s="16"/>
      <c r="N1709" s="23"/>
      <c r="O1709" s="18"/>
      <c r="P1709" s="16" t="s">
        <v>6984</v>
      </c>
      <c r="Q1709" s="16"/>
      <c r="R1709" s="23">
        <v>46069</v>
      </c>
      <c r="S1709" s="16"/>
      <c r="T1709" s="16"/>
      <c r="U1709" s="33"/>
      <c r="V1709" s="33"/>
      <c r="W1709" s="16"/>
      <c r="X1709" s="16"/>
      <c r="Y1709" s="16"/>
      <c r="Z1709" s="16"/>
    </row>
    <row r="1710" spans="1:26" ht="14.4" customHeight="1" x14ac:dyDescent="0.3">
      <c r="A1710" s="26">
        <v>1709</v>
      </c>
      <c r="B1710" s="29" t="s">
        <v>6946</v>
      </c>
      <c r="C1710" s="49" t="str">
        <f t="shared" ca="1" si="26"/>
        <v>Expired</v>
      </c>
      <c r="D1710" s="47" t="s">
        <v>7558</v>
      </c>
      <c r="E1710" s="16"/>
      <c r="F1710" s="15"/>
      <c r="G1710" s="16" t="s">
        <v>24</v>
      </c>
      <c r="H1710" s="15"/>
      <c r="I1710" s="16" t="s">
        <v>7949</v>
      </c>
      <c r="J1710" s="16" t="s">
        <v>7091</v>
      </c>
      <c r="K1710" s="16" t="s">
        <v>7951</v>
      </c>
      <c r="L1710" s="18"/>
      <c r="M1710" s="16"/>
      <c r="N1710" s="23"/>
      <c r="O1710" s="18"/>
      <c r="P1710" s="16" t="s">
        <v>6984</v>
      </c>
      <c r="Q1710" s="16"/>
      <c r="R1710" s="64">
        <v>45623</v>
      </c>
      <c r="S1710" s="16"/>
      <c r="T1710" s="16"/>
      <c r="U1710" s="33"/>
      <c r="V1710" s="33"/>
      <c r="W1710" s="16"/>
      <c r="X1710" s="16"/>
      <c r="Y1710" s="16"/>
      <c r="Z1710" s="16"/>
    </row>
    <row r="1711" spans="1:26" ht="14.4" customHeight="1" x14ac:dyDescent="0.3">
      <c r="A1711" s="26">
        <v>1710</v>
      </c>
      <c r="B1711" s="30" t="s">
        <v>1903</v>
      </c>
      <c r="C1711" s="49" t="str">
        <f t="shared" ca="1" si="26"/>
        <v>Active</v>
      </c>
      <c r="D1711" s="47" t="s">
        <v>7558</v>
      </c>
      <c r="E1711" s="16"/>
      <c r="F1711" s="15">
        <v>44697</v>
      </c>
      <c r="G1711" s="20" t="s">
        <v>24</v>
      </c>
      <c r="H1711" s="15">
        <v>44911</v>
      </c>
      <c r="I1711" s="16"/>
      <c r="J1711" s="16"/>
      <c r="K1711" s="16"/>
      <c r="L1711" s="18"/>
      <c r="M1711" s="18"/>
      <c r="N1711" s="23"/>
      <c r="O1711" s="20" t="s">
        <v>1641</v>
      </c>
      <c r="P1711" s="20"/>
      <c r="Q1711" s="18"/>
      <c r="R1711" s="23">
        <v>46006</v>
      </c>
      <c r="S1711" s="18" t="s">
        <v>16</v>
      </c>
      <c r="T1711" s="15">
        <v>46006</v>
      </c>
      <c r="U1711" s="34">
        <v>862348051828002</v>
      </c>
      <c r="V1711" s="32" t="s">
        <v>1904</v>
      </c>
      <c r="W1711" s="18">
        <v>3</v>
      </c>
      <c r="X1711" s="15">
        <v>46006</v>
      </c>
      <c r="Y1711" s="18" t="s">
        <v>26</v>
      </c>
      <c r="Z1711" s="19" t="s">
        <v>1905</v>
      </c>
    </row>
    <row r="1712" spans="1:26" ht="14.4" customHeight="1" x14ac:dyDescent="0.3">
      <c r="A1712" s="26">
        <v>1711</v>
      </c>
      <c r="B1712" s="30" t="s">
        <v>1900</v>
      </c>
      <c r="C1712" s="49" t="str">
        <f t="shared" ca="1" si="26"/>
        <v>Active</v>
      </c>
      <c r="D1712" s="47" t="s">
        <v>7558</v>
      </c>
      <c r="E1712" s="16"/>
      <c r="F1712" s="15">
        <v>44697</v>
      </c>
      <c r="G1712" s="20" t="s">
        <v>24</v>
      </c>
      <c r="H1712" s="15">
        <v>44911</v>
      </c>
      <c r="I1712" s="16"/>
      <c r="J1712" s="16"/>
      <c r="K1712" s="16"/>
      <c r="L1712" s="18"/>
      <c r="M1712" s="18"/>
      <c r="N1712" s="23"/>
      <c r="O1712" s="20" t="s">
        <v>1641</v>
      </c>
      <c r="P1712" s="20"/>
      <c r="Q1712" s="18"/>
      <c r="R1712" s="23">
        <v>46006</v>
      </c>
      <c r="S1712" s="18" t="s">
        <v>16</v>
      </c>
      <c r="T1712" s="15">
        <v>46006</v>
      </c>
      <c r="U1712" s="34">
        <v>862348051841302</v>
      </c>
      <c r="V1712" s="32" t="s">
        <v>1901</v>
      </c>
      <c r="W1712" s="18">
        <v>3</v>
      </c>
      <c r="X1712" s="15">
        <v>46006</v>
      </c>
      <c r="Y1712" s="18" t="s">
        <v>26</v>
      </c>
      <c r="Z1712" s="19" t="s">
        <v>1902</v>
      </c>
    </row>
    <row r="1713" spans="1:26" ht="14.4" customHeight="1" x14ac:dyDescent="0.3">
      <c r="A1713" s="26">
        <v>1712</v>
      </c>
      <c r="B1713" s="30" t="s">
        <v>1897</v>
      </c>
      <c r="C1713" s="49" t="str">
        <f t="shared" ca="1" si="26"/>
        <v>Active</v>
      </c>
      <c r="D1713" s="47" t="s">
        <v>7558</v>
      </c>
      <c r="E1713" s="16"/>
      <c r="F1713" s="15">
        <v>44697</v>
      </c>
      <c r="G1713" s="20" t="s">
        <v>24</v>
      </c>
      <c r="H1713" s="15">
        <v>44974</v>
      </c>
      <c r="I1713" s="16"/>
      <c r="J1713" s="16"/>
      <c r="K1713" s="16"/>
      <c r="L1713" s="18"/>
      <c r="M1713" s="18"/>
      <c r="N1713" s="23"/>
      <c r="O1713" s="20" t="s">
        <v>43</v>
      </c>
      <c r="P1713" s="20"/>
      <c r="Q1713" s="18"/>
      <c r="R1713" s="23">
        <v>46069</v>
      </c>
      <c r="S1713" s="18" t="s">
        <v>16</v>
      </c>
      <c r="T1713" s="15">
        <v>46069</v>
      </c>
      <c r="U1713" s="34">
        <v>862348051840536</v>
      </c>
      <c r="V1713" s="32" t="s">
        <v>1898</v>
      </c>
      <c r="W1713" s="18">
        <v>3</v>
      </c>
      <c r="X1713" s="15">
        <v>46069</v>
      </c>
      <c r="Y1713" s="18" t="s">
        <v>26</v>
      </c>
      <c r="Z1713" s="19" t="s">
        <v>1899</v>
      </c>
    </row>
    <row r="1714" spans="1:26" ht="14.4" customHeight="1" x14ac:dyDescent="0.3">
      <c r="A1714" s="26">
        <v>1713</v>
      </c>
      <c r="B1714" s="30" t="s">
        <v>1894</v>
      </c>
      <c r="C1714" s="49" t="str">
        <f t="shared" ca="1" si="26"/>
        <v>Active</v>
      </c>
      <c r="D1714" s="47" t="s">
        <v>7558</v>
      </c>
      <c r="E1714" s="16"/>
      <c r="F1714" s="15">
        <v>44697</v>
      </c>
      <c r="G1714" s="20" t="s">
        <v>24</v>
      </c>
      <c r="H1714" s="15">
        <v>44911</v>
      </c>
      <c r="I1714" s="16"/>
      <c r="J1714" s="16"/>
      <c r="K1714" s="16"/>
      <c r="L1714" s="18"/>
      <c r="M1714" s="18"/>
      <c r="N1714" s="23"/>
      <c r="O1714" s="20" t="s">
        <v>1641</v>
      </c>
      <c r="P1714" s="20"/>
      <c r="Q1714" s="18"/>
      <c r="R1714" s="23">
        <v>46006</v>
      </c>
      <c r="S1714" s="18" t="s">
        <v>16</v>
      </c>
      <c r="T1714" s="15">
        <v>46006</v>
      </c>
      <c r="U1714" s="34">
        <v>862348052879012</v>
      </c>
      <c r="V1714" s="32" t="s">
        <v>1895</v>
      </c>
      <c r="W1714" s="18">
        <v>3</v>
      </c>
      <c r="X1714" s="15">
        <v>46006</v>
      </c>
      <c r="Y1714" s="18" t="s">
        <v>26</v>
      </c>
      <c r="Z1714" s="19" t="s">
        <v>1896</v>
      </c>
    </row>
    <row r="1715" spans="1:26" ht="14.4" customHeight="1" x14ac:dyDescent="0.3">
      <c r="A1715" s="26">
        <v>1714</v>
      </c>
      <c r="B1715" s="30" t="s">
        <v>1891</v>
      </c>
      <c r="C1715" s="49" t="str">
        <f t="shared" ca="1" si="26"/>
        <v>Active</v>
      </c>
      <c r="D1715" s="47" t="s">
        <v>7558</v>
      </c>
      <c r="E1715" s="16"/>
      <c r="F1715" s="15">
        <v>44697</v>
      </c>
      <c r="G1715" s="20" t="s">
        <v>24</v>
      </c>
      <c r="H1715" s="15">
        <v>44974</v>
      </c>
      <c r="I1715" s="16"/>
      <c r="J1715" s="16"/>
      <c r="K1715" s="16"/>
      <c r="L1715" s="18"/>
      <c r="M1715" s="18"/>
      <c r="N1715" s="23"/>
      <c r="O1715" s="20" t="s">
        <v>43</v>
      </c>
      <c r="P1715" s="20"/>
      <c r="Q1715" s="18"/>
      <c r="R1715" s="23">
        <v>46069</v>
      </c>
      <c r="S1715" s="18" t="s">
        <v>16</v>
      </c>
      <c r="T1715" s="15">
        <v>46069</v>
      </c>
      <c r="U1715" s="34">
        <v>862348052895547</v>
      </c>
      <c r="V1715" s="32" t="s">
        <v>1892</v>
      </c>
      <c r="W1715" s="18">
        <v>3</v>
      </c>
      <c r="X1715" s="15">
        <v>46069</v>
      </c>
      <c r="Y1715" s="18" t="s">
        <v>26</v>
      </c>
      <c r="Z1715" s="19" t="s">
        <v>1893</v>
      </c>
    </row>
    <row r="1716" spans="1:26" ht="14.4" customHeight="1" x14ac:dyDescent="0.3">
      <c r="A1716" s="26">
        <v>1715</v>
      </c>
      <c r="B1716" s="30" t="s">
        <v>1888</v>
      </c>
      <c r="C1716" s="49" t="str">
        <f t="shared" ca="1" si="26"/>
        <v>Active</v>
      </c>
      <c r="D1716" s="47" t="s">
        <v>7558</v>
      </c>
      <c r="E1716" s="16"/>
      <c r="F1716" s="15">
        <v>44697</v>
      </c>
      <c r="G1716" s="20" t="s">
        <v>24</v>
      </c>
      <c r="H1716" s="15">
        <v>44974</v>
      </c>
      <c r="I1716" s="16"/>
      <c r="J1716" s="16"/>
      <c r="K1716" s="16"/>
      <c r="L1716" s="18"/>
      <c r="M1716" s="18"/>
      <c r="N1716" s="23"/>
      <c r="O1716" s="20" t="s">
        <v>43</v>
      </c>
      <c r="P1716" s="20"/>
      <c r="Q1716" s="18"/>
      <c r="R1716" s="23">
        <v>46069</v>
      </c>
      <c r="S1716" s="18" t="s">
        <v>16</v>
      </c>
      <c r="T1716" s="15">
        <v>46069</v>
      </c>
      <c r="U1716" s="34">
        <v>862348052878824</v>
      </c>
      <c r="V1716" s="32" t="s">
        <v>1889</v>
      </c>
      <c r="W1716" s="18">
        <v>3</v>
      </c>
      <c r="X1716" s="15">
        <v>46069</v>
      </c>
      <c r="Y1716" s="18" t="s">
        <v>26</v>
      </c>
      <c r="Z1716" s="19" t="s">
        <v>1890</v>
      </c>
    </row>
    <row r="1717" spans="1:26" ht="14.4" customHeight="1" x14ac:dyDescent="0.3">
      <c r="A1717" s="26">
        <v>1716</v>
      </c>
      <c r="B1717" s="30" t="s">
        <v>1885</v>
      </c>
      <c r="C1717" s="49" t="str">
        <f t="shared" ca="1" si="26"/>
        <v>Active</v>
      </c>
      <c r="D1717" s="47" t="s">
        <v>7558</v>
      </c>
      <c r="E1717" s="16"/>
      <c r="F1717" s="15">
        <v>44697</v>
      </c>
      <c r="G1717" s="20" t="s">
        <v>24</v>
      </c>
      <c r="H1717" s="15">
        <v>44974</v>
      </c>
      <c r="I1717" s="16"/>
      <c r="J1717" s="16"/>
      <c r="K1717" s="16"/>
      <c r="L1717" s="18"/>
      <c r="M1717" s="18"/>
      <c r="N1717" s="23"/>
      <c r="O1717" s="20" t="s">
        <v>43</v>
      </c>
      <c r="P1717" s="20"/>
      <c r="Q1717" s="18"/>
      <c r="R1717" s="23">
        <v>46069</v>
      </c>
      <c r="S1717" s="18" t="s">
        <v>16</v>
      </c>
      <c r="T1717" s="15">
        <v>46069</v>
      </c>
      <c r="U1717" s="34">
        <v>862348052906450</v>
      </c>
      <c r="V1717" s="32" t="s">
        <v>1886</v>
      </c>
      <c r="W1717" s="18">
        <v>3</v>
      </c>
      <c r="X1717" s="15">
        <v>46069</v>
      </c>
      <c r="Y1717" s="18" t="s">
        <v>26</v>
      </c>
      <c r="Z1717" s="19" t="s">
        <v>1887</v>
      </c>
    </row>
    <row r="1718" spans="1:26" ht="14.4" customHeight="1" x14ac:dyDescent="0.3">
      <c r="A1718" s="26">
        <v>1717</v>
      </c>
      <c r="B1718" s="30" t="s">
        <v>1882</v>
      </c>
      <c r="C1718" s="49" t="str">
        <f t="shared" ca="1" si="26"/>
        <v>Active</v>
      </c>
      <c r="D1718" s="47" t="s">
        <v>7558</v>
      </c>
      <c r="E1718" s="16"/>
      <c r="F1718" s="15">
        <v>44697</v>
      </c>
      <c r="G1718" s="20" t="s">
        <v>24</v>
      </c>
      <c r="H1718" s="15">
        <v>44974</v>
      </c>
      <c r="I1718" s="16"/>
      <c r="J1718" s="16"/>
      <c r="K1718" s="16"/>
      <c r="L1718" s="18"/>
      <c r="M1718" s="18"/>
      <c r="N1718" s="23"/>
      <c r="O1718" s="20" t="s">
        <v>43</v>
      </c>
      <c r="P1718" s="20"/>
      <c r="Q1718" s="18"/>
      <c r="R1718" s="23">
        <v>46069</v>
      </c>
      <c r="S1718" s="18" t="s">
        <v>16</v>
      </c>
      <c r="T1718" s="15">
        <v>46069</v>
      </c>
      <c r="U1718" s="34">
        <v>862348052878931</v>
      </c>
      <c r="V1718" s="32" t="s">
        <v>1883</v>
      </c>
      <c r="W1718" s="18">
        <v>3</v>
      </c>
      <c r="X1718" s="15">
        <v>46069</v>
      </c>
      <c r="Y1718" s="18" t="s">
        <v>26</v>
      </c>
      <c r="Z1718" s="19" t="s">
        <v>1884</v>
      </c>
    </row>
    <row r="1719" spans="1:26" ht="14.4" customHeight="1" x14ac:dyDescent="0.3">
      <c r="A1719" s="26">
        <v>1718</v>
      </c>
      <c r="B1719" s="30" t="s">
        <v>1879</v>
      </c>
      <c r="C1719" s="49" t="str">
        <f t="shared" ca="1" si="26"/>
        <v>Active</v>
      </c>
      <c r="D1719" s="47" t="s">
        <v>7558</v>
      </c>
      <c r="E1719" s="16"/>
      <c r="F1719" s="15">
        <v>44697</v>
      </c>
      <c r="G1719" s="20" t="s">
        <v>24</v>
      </c>
      <c r="H1719" s="15">
        <v>44697</v>
      </c>
      <c r="I1719" s="16"/>
      <c r="J1719" s="16"/>
      <c r="K1719" s="16"/>
      <c r="L1719" s="18"/>
      <c r="M1719" s="18"/>
      <c r="N1719" s="23"/>
      <c r="O1719" s="18"/>
      <c r="P1719" s="18"/>
      <c r="Q1719" s="18"/>
      <c r="R1719" s="23">
        <v>45792</v>
      </c>
      <c r="S1719" s="18" t="s">
        <v>16</v>
      </c>
      <c r="T1719" s="15">
        <v>45792</v>
      </c>
      <c r="U1719" s="34">
        <v>862348052885100</v>
      </c>
      <c r="V1719" s="32" t="s">
        <v>1880</v>
      </c>
      <c r="W1719" s="18">
        <v>3</v>
      </c>
      <c r="X1719" s="15">
        <v>45792</v>
      </c>
      <c r="Y1719" s="18" t="s">
        <v>26</v>
      </c>
      <c r="Z1719" s="19" t="s">
        <v>1881</v>
      </c>
    </row>
    <row r="1720" spans="1:26" ht="14.4" customHeight="1" x14ac:dyDescent="0.3">
      <c r="A1720" s="26">
        <v>1719</v>
      </c>
      <c r="B1720" s="30" t="s">
        <v>1876</v>
      </c>
      <c r="C1720" s="49" t="str">
        <f t="shared" ca="1" si="26"/>
        <v>Active</v>
      </c>
      <c r="D1720" s="47" t="s">
        <v>7558</v>
      </c>
      <c r="E1720" s="16"/>
      <c r="F1720" s="15">
        <v>44697</v>
      </c>
      <c r="G1720" s="20" t="s">
        <v>24</v>
      </c>
      <c r="H1720" s="15">
        <v>44911</v>
      </c>
      <c r="I1720" s="16"/>
      <c r="J1720" s="16"/>
      <c r="K1720" s="16"/>
      <c r="L1720" s="18"/>
      <c r="M1720" s="18"/>
      <c r="N1720" s="23"/>
      <c r="O1720" s="20" t="s">
        <v>1641</v>
      </c>
      <c r="P1720" s="20"/>
      <c r="Q1720" s="18"/>
      <c r="R1720" s="23">
        <v>46006</v>
      </c>
      <c r="S1720" s="18" t="s">
        <v>16</v>
      </c>
      <c r="T1720" s="15">
        <v>46006</v>
      </c>
      <c r="U1720" s="34">
        <v>862348052878865</v>
      </c>
      <c r="V1720" s="32" t="s">
        <v>1877</v>
      </c>
      <c r="W1720" s="18">
        <v>3</v>
      </c>
      <c r="X1720" s="15">
        <v>46006</v>
      </c>
      <c r="Y1720" s="18" t="s">
        <v>26</v>
      </c>
      <c r="Z1720" s="19" t="s">
        <v>1878</v>
      </c>
    </row>
    <row r="1721" spans="1:26" ht="14.4" customHeight="1" x14ac:dyDescent="0.3">
      <c r="A1721" s="26">
        <v>1720</v>
      </c>
      <c r="B1721" s="29" t="s">
        <v>6924</v>
      </c>
      <c r="C1721" s="49" t="str">
        <f t="shared" ca="1" si="26"/>
        <v>Expired</v>
      </c>
      <c r="D1721" s="16"/>
      <c r="E1721" s="16"/>
      <c r="F1721" s="15">
        <v>44697</v>
      </c>
      <c r="G1721" s="16" t="s">
        <v>24</v>
      </c>
      <c r="H1721" s="15"/>
      <c r="I1721" s="16"/>
      <c r="J1721" s="16" t="s">
        <v>7160</v>
      </c>
      <c r="K1721" s="16" t="s">
        <v>7949</v>
      </c>
      <c r="L1721" s="18"/>
      <c r="M1721" s="16"/>
      <c r="N1721" s="23"/>
      <c r="O1721" s="18"/>
      <c r="P1721" s="16" t="s">
        <v>6984</v>
      </c>
      <c r="Q1721" s="16"/>
      <c r="R1721" s="64">
        <v>45583</v>
      </c>
      <c r="S1721" s="16"/>
      <c r="T1721" s="16"/>
      <c r="U1721" s="33"/>
      <c r="V1721" s="33"/>
      <c r="W1721" s="16"/>
      <c r="X1721" s="16"/>
      <c r="Y1721" s="16"/>
      <c r="Z1721" s="16"/>
    </row>
    <row r="1722" spans="1:26" ht="14.4" customHeight="1" x14ac:dyDescent="0.3">
      <c r="A1722" s="26">
        <v>1721</v>
      </c>
      <c r="B1722" s="30" t="s">
        <v>1873</v>
      </c>
      <c r="C1722" s="49" t="str">
        <f t="shared" ca="1" si="26"/>
        <v>Active</v>
      </c>
      <c r="D1722" s="47" t="s">
        <v>7558</v>
      </c>
      <c r="E1722" s="16"/>
      <c r="F1722" s="15">
        <v>44697</v>
      </c>
      <c r="G1722" s="20" t="s">
        <v>24</v>
      </c>
      <c r="H1722" s="15">
        <v>44974</v>
      </c>
      <c r="I1722" s="16"/>
      <c r="J1722" s="16"/>
      <c r="K1722" s="16"/>
      <c r="L1722" s="18"/>
      <c r="M1722" s="18"/>
      <c r="N1722" s="23"/>
      <c r="O1722" s="20" t="s">
        <v>43</v>
      </c>
      <c r="P1722" s="20"/>
      <c r="Q1722" s="18"/>
      <c r="R1722" s="23">
        <v>46069</v>
      </c>
      <c r="S1722" s="18" t="s">
        <v>16</v>
      </c>
      <c r="T1722" s="15">
        <v>46069</v>
      </c>
      <c r="U1722" s="34">
        <v>862348052895471</v>
      </c>
      <c r="V1722" s="32" t="s">
        <v>1874</v>
      </c>
      <c r="W1722" s="18">
        <v>3</v>
      </c>
      <c r="X1722" s="15">
        <v>46069</v>
      </c>
      <c r="Y1722" s="18" t="s">
        <v>26</v>
      </c>
      <c r="Z1722" s="19" t="s">
        <v>1875</v>
      </c>
    </row>
    <row r="1723" spans="1:26" ht="14.4" customHeight="1" x14ac:dyDescent="0.3">
      <c r="A1723" s="26">
        <v>1722</v>
      </c>
      <c r="B1723" s="30" t="s">
        <v>1870</v>
      </c>
      <c r="C1723" s="49" t="str">
        <f t="shared" ca="1" si="26"/>
        <v>Active</v>
      </c>
      <c r="D1723" s="56" t="s">
        <v>7558</v>
      </c>
      <c r="E1723" s="16"/>
      <c r="F1723" s="15">
        <v>44697</v>
      </c>
      <c r="G1723" s="20" t="s">
        <v>24</v>
      </c>
      <c r="H1723" s="15">
        <v>44911</v>
      </c>
      <c r="I1723" s="16"/>
      <c r="J1723" s="16"/>
      <c r="K1723" s="16"/>
      <c r="L1723" s="18"/>
      <c r="M1723" s="18"/>
      <c r="N1723" s="23"/>
      <c r="O1723" s="20" t="s">
        <v>1641</v>
      </c>
      <c r="P1723" s="20"/>
      <c r="Q1723" s="18"/>
      <c r="R1723" s="23">
        <v>46006</v>
      </c>
      <c r="S1723" s="18" t="s">
        <v>16</v>
      </c>
      <c r="T1723" s="15">
        <v>46006</v>
      </c>
      <c r="U1723" s="34">
        <v>862348052906500</v>
      </c>
      <c r="V1723" s="32" t="s">
        <v>1871</v>
      </c>
      <c r="W1723" s="18">
        <v>3</v>
      </c>
      <c r="X1723" s="15">
        <v>46006</v>
      </c>
      <c r="Y1723" s="18" t="s">
        <v>26</v>
      </c>
      <c r="Z1723" s="19" t="s">
        <v>1872</v>
      </c>
    </row>
    <row r="1724" spans="1:26" ht="14.4" customHeight="1" x14ac:dyDescent="0.3">
      <c r="A1724" s="26">
        <v>1723</v>
      </c>
      <c r="B1724" s="30" t="s">
        <v>1867</v>
      </c>
      <c r="C1724" s="49" t="str">
        <f t="shared" ca="1" si="26"/>
        <v>Active</v>
      </c>
      <c r="D1724" s="47" t="s">
        <v>7558</v>
      </c>
      <c r="E1724" s="16"/>
      <c r="F1724" s="15">
        <v>44697</v>
      </c>
      <c r="G1724" s="20" t="s">
        <v>24</v>
      </c>
      <c r="H1724" s="15">
        <v>44697</v>
      </c>
      <c r="I1724" s="16"/>
      <c r="J1724" s="16"/>
      <c r="K1724" s="16"/>
      <c r="L1724" s="18"/>
      <c r="M1724" s="18"/>
      <c r="N1724" s="23"/>
      <c r="O1724" s="18"/>
      <c r="P1724" s="18"/>
      <c r="Q1724" s="18"/>
      <c r="R1724" s="23">
        <v>45792</v>
      </c>
      <c r="S1724" s="18" t="s">
        <v>16</v>
      </c>
      <c r="T1724" s="15">
        <v>45792</v>
      </c>
      <c r="U1724" s="34">
        <v>862348052878758</v>
      </c>
      <c r="V1724" s="32" t="s">
        <v>1868</v>
      </c>
      <c r="W1724" s="18">
        <v>3</v>
      </c>
      <c r="X1724" s="15">
        <v>45792</v>
      </c>
      <c r="Y1724" s="18" t="s">
        <v>26</v>
      </c>
      <c r="Z1724" s="19" t="s">
        <v>1869</v>
      </c>
    </row>
    <row r="1725" spans="1:26" ht="14.4" customHeight="1" x14ac:dyDescent="0.3">
      <c r="A1725" s="26">
        <v>1724</v>
      </c>
      <c r="B1725" s="30" t="s">
        <v>1864</v>
      </c>
      <c r="C1725" s="49" t="str">
        <f t="shared" ca="1" si="26"/>
        <v>Active</v>
      </c>
      <c r="D1725" s="47" t="s">
        <v>7558</v>
      </c>
      <c r="E1725" s="16"/>
      <c r="F1725" s="15">
        <v>44697</v>
      </c>
      <c r="G1725" s="20" t="s">
        <v>24</v>
      </c>
      <c r="H1725" s="15">
        <v>44697</v>
      </c>
      <c r="I1725" s="16"/>
      <c r="J1725" s="16"/>
      <c r="K1725" s="16"/>
      <c r="L1725" s="18"/>
      <c r="M1725" s="18"/>
      <c r="N1725" s="23"/>
      <c r="O1725" s="18"/>
      <c r="P1725" s="18"/>
      <c r="Q1725" s="18"/>
      <c r="R1725" s="23">
        <v>45792</v>
      </c>
      <c r="S1725" s="18" t="s">
        <v>16</v>
      </c>
      <c r="T1725" s="15">
        <v>45792</v>
      </c>
      <c r="U1725" s="34">
        <v>862348052895356</v>
      </c>
      <c r="V1725" s="32" t="s">
        <v>1865</v>
      </c>
      <c r="W1725" s="18">
        <v>3</v>
      </c>
      <c r="X1725" s="15">
        <v>45792</v>
      </c>
      <c r="Y1725" s="18" t="s">
        <v>26</v>
      </c>
      <c r="Z1725" s="19" t="s">
        <v>1866</v>
      </c>
    </row>
    <row r="1726" spans="1:26" ht="14.4" customHeight="1" x14ac:dyDescent="0.3">
      <c r="A1726" s="26">
        <v>1725</v>
      </c>
      <c r="B1726" s="30" t="s">
        <v>1861</v>
      </c>
      <c r="C1726" s="49" t="str">
        <f t="shared" ca="1" si="26"/>
        <v>Active</v>
      </c>
      <c r="D1726" s="47" t="s">
        <v>7558</v>
      </c>
      <c r="E1726" s="16"/>
      <c r="F1726" s="15">
        <v>44697</v>
      </c>
      <c r="G1726" s="20" t="s">
        <v>24</v>
      </c>
      <c r="H1726" s="15">
        <v>44911</v>
      </c>
      <c r="I1726" s="16"/>
      <c r="J1726" s="16"/>
      <c r="K1726" s="16"/>
      <c r="L1726" s="18"/>
      <c r="M1726" s="18"/>
      <c r="N1726" s="23"/>
      <c r="O1726" s="20" t="s">
        <v>1641</v>
      </c>
      <c r="P1726" s="20"/>
      <c r="Q1726" s="18"/>
      <c r="R1726" s="23">
        <v>46006</v>
      </c>
      <c r="S1726" s="18" t="s">
        <v>16</v>
      </c>
      <c r="T1726" s="15">
        <v>46006</v>
      </c>
      <c r="U1726" s="34">
        <v>862348052877537</v>
      </c>
      <c r="V1726" s="32" t="s">
        <v>1862</v>
      </c>
      <c r="W1726" s="18">
        <v>3</v>
      </c>
      <c r="X1726" s="15">
        <v>46006</v>
      </c>
      <c r="Y1726" s="18" t="s">
        <v>26</v>
      </c>
      <c r="Z1726" s="19" t="s">
        <v>1863</v>
      </c>
    </row>
    <row r="1727" spans="1:26" ht="14.4" customHeight="1" x14ac:dyDescent="0.3">
      <c r="A1727" s="26">
        <v>1726</v>
      </c>
      <c r="B1727" s="30" t="s">
        <v>1858</v>
      </c>
      <c r="C1727" s="49" t="str">
        <f t="shared" ca="1" si="26"/>
        <v>Active</v>
      </c>
      <c r="D1727" s="47" t="s">
        <v>7558</v>
      </c>
      <c r="E1727" s="16"/>
      <c r="F1727" s="15">
        <v>44697</v>
      </c>
      <c r="G1727" s="20" t="s">
        <v>24</v>
      </c>
      <c r="H1727" s="15">
        <v>44974</v>
      </c>
      <c r="I1727" s="16"/>
      <c r="J1727" s="16"/>
      <c r="K1727" s="16"/>
      <c r="L1727" s="18"/>
      <c r="M1727" s="18"/>
      <c r="N1727" s="23"/>
      <c r="O1727" s="20" t="s">
        <v>43</v>
      </c>
      <c r="P1727" s="20"/>
      <c r="Q1727" s="18"/>
      <c r="R1727" s="23">
        <v>46069</v>
      </c>
      <c r="S1727" s="18" t="s">
        <v>16</v>
      </c>
      <c r="T1727" s="15">
        <v>46069</v>
      </c>
      <c r="U1727" s="34">
        <v>862348052885076</v>
      </c>
      <c r="V1727" s="32" t="s">
        <v>1859</v>
      </c>
      <c r="W1727" s="18">
        <v>3</v>
      </c>
      <c r="X1727" s="15">
        <v>46069</v>
      </c>
      <c r="Y1727" s="18" t="s">
        <v>26</v>
      </c>
      <c r="Z1727" s="19" t="s">
        <v>1860</v>
      </c>
    </row>
    <row r="1728" spans="1:26" ht="14.4" customHeight="1" x14ac:dyDescent="0.3">
      <c r="A1728" s="26">
        <v>1727</v>
      </c>
      <c r="B1728" s="30" t="s">
        <v>1855</v>
      </c>
      <c r="C1728" s="49" t="str">
        <f t="shared" ca="1" si="26"/>
        <v>Active</v>
      </c>
      <c r="D1728" s="47" t="s">
        <v>7558</v>
      </c>
      <c r="E1728" s="16"/>
      <c r="F1728" s="15">
        <v>44697</v>
      </c>
      <c r="G1728" s="20" t="s">
        <v>24</v>
      </c>
      <c r="H1728" s="15">
        <v>44911</v>
      </c>
      <c r="I1728" s="16"/>
      <c r="J1728" s="16"/>
      <c r="K1728" s="16"/>
      <c r="L1728" s="18"/>
      <c r="M1728" s="18"/>
      <c r="N1728" s="23"/>
      <c r="O1728" s="20" t="s">
        <v>1641</v>
      </c>
      <c r="P1728" s="20"/>
      <c r="Q1728" s="18"/>
      <c r="R1728" s="23">
        <v>46006</v>
      </c>
      <c r="S1728" s="18" t="s">
        <v>16</v>
      </c>
      <c r="T1728" s="15">
        <v>46006</v>
      </c>
      <c r="U1728" s="34">
        <v>862348052877370</v>
      </c>
      <c r="V1728" s="32" t="s">
        <v>1856</v>
      </c>
      <c r="W1728" s="18">
        <v>3</v>
      </c>
      <c r="X1728" s="15">
        <v>46006</v>
      </c>
      <c r="Y1728" s="18" t="s">
        <v>26</v>
      </c>
      <c r="Z1728" s="19" t="s">
        <v>1857</v>
      </c>
    </row>
    <row r="1729" spans="1:26" ht="14.4" customHeight="1" x14ac:dyDescent="0.3">
      <c r="A1729" s="26">
        <v>1728</v>
      </c>
      <c r="B1729" s="30" t="s">
        <v>1852</v>
      </c>
      <c r="C1729" s="49" t="str">
        <f t="shared" ca="1" si="26"/>
        <v>Active</v>
      </c>
      <c r="D1729" s="47" t="s">
        <v>7558</v>
      </c>
      <c r="E1729" s="16"/>
      <c r="F1729" s="15">
        <v>44697</v>
      </c>
      <c r="G1729" s="20" t="s">
        <v>24</v>
      </c>
      <c r="H1729" s="15">
        <v>44974</v>
      </c>
      <c r="I1729" s="16"/>
      <c r="J1729" s="16"/>
      <c r="K1729" s="16"/>
      <c r="L1729" s="18"/>
      <c r="M1729" s="18"/>
      <c r="N1729" s="23"/>
      <c r="O1729" s="20" t="s">
        <v>43</v>
      </c>
      <c r="P1729" s="20"/>
      <c r="Q1729" s="18"/>
      <c r="R1729" s="23">
        <v>46069</v>
      </c>
      <c r="S1729" s="18" t="s">
        <v>16</v>
      </c>
      <c r="T1729" s="15">
        <v>46069</v>
      </c>
      <c r="U1729" s="34">
        <v>862348052885142</v>
      </c>
      <c r="V1729" s="32" t="s">
        <v>1853</v>
      </c>
      <c r="W1729" s="18">
        <v>3</v>
      </c>
      <c r="X1729" s="15">
        <v>46069</v>
      </c>
      <c r="Y1729" s="18" t="s">
        <v>26</v>
      </c>
      <c r="Z1729" s="19" t="s">
        <v>1854</v>
      </c>
    </row>
    <row r="1730" spans="1:26" ht="14.4" customHeight="1" x14ac:dyDescent="0.3">
      <c r="A1730" s="26">
        <v>1729</v>
      </c>
      <c r="B1730" s="30" t="s">
        <v>1849</v>
      </c>
      <c r="C1730" s="49" t="str">
        <f t="shared" ref="C1730:C1793" ca="1" si="27">IF(ISBLANK(R1730)=TRUE,"NA",IF(R1730&gt;=NOW(),"Active","Expired"))</f>
        <v>Active</v>
      </c>
      <c r="D1730" s="47" t="s">
        <v>7558</v>
      </c>
      <c r="E1730" s="16"/>
      <c r="F1730" s="15">
        <v>44697</v>
      </c>
      <c r="G1730" s="20" t="s">
        <v>24</v>
      </c>
      <c r="H1730" s="15">
        <v>44974</v>
      </c>
      <c r="I1730" s="16"/>
      <c r="J1730" s="16"/>
      <c r="K1730" s="16"/>
      <c r="L1730" s="18"/>
      <c r="M1730" s="18"/>
      <c r="N1730" s="23"/>
      <c r="O1730" s="20" t="s">
        <v>43</v>
      </c>
      <c r="P1730" s="20"/>
      <c r="Q1730" s="18"/>
      <c r="R1730" s="23">
        <v>46069</v>
      </c>
      <c r="S1730" s="18" t="s">
        <v>16</v>
      </c>
      <c r="T1730" s="15">
        <v>46069</v>
      </c>
      <c r="U1730" s="34">
        <v>862348052877008</v>
      </c>
      <c r="V1730" s="32" t="s">
        <v>1850</v>
      </c>
      <c r="W1730" s="18">
        <v>3</v>
      </c>
      <c r="X1730" s="15">
        <v>46069</v>
      </c>
      <c r="Y1730" s="18" t="s">
        <v>26</v>
      </c>
      <c r="Z1730" s="19" t="s">
        <v>1851</v>
      </c>
    </row>
    <row r="1731" spans="1:26" ht="14.4" customHeight="1" x14ac:dyDescent="0.3">
      <c r="A1731" s="26">
        <v>1730</v>
      </c>
      <c r="B1731" s="30" t="s">
        <v>1846</v>
      </c>
      <c r="C1731" s="49" t="str">
        <f t="shared" ca="1" si="27"/>
        <v>Active</v>
      </c>
      <c r="D1731" s="47" t="s">
        <v>7558</v>
      </c>
      <c r="E1731" s="16"/>
      <c r="F1731" s="15">
        <v>44697</v>
      </c>
      <c r="G1731" s="20" t="s">
        <v>24</v>
      </c>
      <c r="H1731" s="15">
        <v>44974</v>
      </c>
      <c r="I1731" s="16"/>
      <c r="J1731" s="16"/>
      <c r="K1731" s="16"/>
      <c r="L1731" s="18"/>
      <c r="M1731" s="18"/>
      <c r="N1731" s="23"/>
      <c r="O1731" s="20" t="s">
        <v>43</v>
      </c>
      <c r="P1731" s="20"/>
      <c r="Q1731" s="18"/>
      <c r="R1731" s="23">
        <v>46069</v>
      </c>
      <c r="S1731" s="18" t="s">
        <v>16</v>
      </c>
      <c r="T1731" s="15">
        <v>46069</v>
      </c>
      <c r="U1731" s="34">
        <v>862348052910288</v>
      </c>
      <c r="V1731" s="32" t="s">
        <v>1847</v>
      </c>
      <c r="W1731" s="18">
        <v>3</v>
      </c>
      <c r="X1731" s="15">
        <v>46069</v>
      </c>
      <c r="Y1731" s="18" t="s">
        <v>26</v>
      </c>
      <c r="Z1731" s="19" t="s">
        <v>1848</v>
      </c>
    </row>
    <row r="1732" spans="1:26" ht="14.4" customHeight="1" x14ac:dyDescent="0.3">
      <c r="A1732" s="26">
        <v>1731</v>
      </c>
      <c r="B1732" s="30" t="s">
        <v>1843</v>
      </c>
      <c r="C1732" s="49" t="str">
        <f t="shared" ca="1" si="27"/>
        <v>Active</v>
      </c>
      <c r="D1732" s="47" t="s">
        <v>7558</v>
      </c>
      <c r="E1732" s="16"/>
      <c r="F1732" s="15">
        <v>44697</v>
      </c>
      <c r="G1732" s="20" t="s">
        <v>24</v>
      </c>
      <c r="H1732" s="15">
        <v>44974</v>
      </c>
      <c r="I1732" s="16"/>
      <c r="J1732" s="16"/>
      <c r="K1732" s="16"/>
      <c r="L1732" s="18"/>
      <c r="M1732" s="18"/>
      <c r="N1732" s="23"/>
      <c r="O1732" s="20" t="s">
        <v>43</v>
      </c>
      <c r="P1732" s="20"/>
      <c r="Q1732" s="18"/>
      <c r="R1732" s="23">
        <v>46069</v>
      </c>
      <c r="S1732" s="18" t="s">
        <v>16</v>
      </c>
      <c r="T1732" s="15">
        <v>46069</v>
      </c>
      <c r="U1732" s="34">
        <v>862348052909926</v>
      </c>
      <c r="V1732" s="32" t="s">
        <v>1844</v>
      </c>
      <c r="W1732" s="18">
        <v>3</v>
      </c>
      <c r="X1732" s="15">
        <v>46069</v>
      </c>
      <c r="Y1732" s="18" t="s">
        <v>26</v>
      </c>
      <c r="Z1732" s="19" t="s">
        <v>1845</v>
      </c>
    </row>
    <row r="1733" spans="1:26" ht="14.4" customHeight="1" x14ac:dyDescent="0.3">
      <c r="A1733" s="26">
        <v>1732</v>
      </c>
      <c r="B1733" s="30" t="s">
        <v>1840</v>
      </c>
      <c r="C1733" s="49" t="str">
        <f t="shared" ca="1" si="27"/>
        <v>Active</v>
      </c>
      <c r="D1733" s="47" t="s">
        <v>7558</v>
      </c>
      <c r="E1733" s="16"/>
      <c r="F1733" s="15">
        <v>44697</v>
      </c>
      <c r="G1733" s="20" t="s">
        <v>24</v>
      </c>
      <c r="H1733" s="15">
        <v>44974</v>
      </c>
      <c r="I1733" s="16"/>
      <c r="J1733" s="16"/>
      <c r="K1733" s="16"/>
      <c r="L1733" s="18"/>
      <c r="M1733" s="18"/>
      <c r="N1733" s="23"/>
      <c r="O1733" s="20" t="s">
        <v>43</v>
      </c>
      <c r="P1733" s="20"/>
      <c r="Q1733" s="18"/>
      <c r="R1733" s="23">
        <v>46069</v>
      </c>
      <c r="S1733" s="18" t="s">
        <v>16</v>
      </c>
      <c r="T1733" s="15">
        <v>46069</v>
      </c>
      <c r="U1733" s="34">
        <v>862348052902897</v>
      </c>
      <c r="V1733" s="32" t="s">
        <v>1841</v>
      </c>
      <c r="W1733" s="18">
        <v>3</v>
      </c>
      <c r="X1733" s="15">
        <v>46069</v>
      </c>
      <c r="Y1733" s="18" t="s">
        <v>26</v>
      </c>
      <c r="Z1733" s="19" t="s">
        <v>1842</v>
      </c>
    </row>
    <row r="1734" spans="1:26" ht="14.4" customHeight="1" x14ac:dyDescent="0.3">
      <c r="A1734" s="26">
        <v>1733</v>
      </c>
      <c r="B1734" s="30" t="s">
        <v>1837</v>
      </c>
      <c r="C1734" s="49" t="str">
        <f t="shared" ca="1" si="27"/>
        <v>Active</v>
      </c>
      <c r="D1734" s="47" t="s">
        <v>7558</v>
      </c>
      <c r="E1734" s="16"/>
      <c r="F1734" s="15">
        <v>44697</v>
      </c>
      <c r="G1734" s="20" t="s">
        <v>24</v>
      </c>
      <c r="H1734" s="15">
        <v>44974</v>
      </c>
      <c r="I1734" s="16"/>
      <c r="J1734" s="16"/>
      <c r="K1734" s="16"/>
      <c r="L1734" s="18"/>
      <c r="M1734" s="18"/>
      <c r="N1734" s="23"/>
      <c r="O1734" s="20" t="s">
        <v>43</v>
      </c>
      <c r="P1734" s="20"/>
      <c r="Q1734" s="18"/>
      <c r="R1734" s="23">
        <v>46069</v>
      </c>
      <c r="S1734" s="18" t="s">
        <v>16</v>
      </c>
      <c r="T1734" s="15">
        <v>46069</v>
      </c>
      <c r="U1734" s="34">
        <v>862348052877305</v>
      </c>
      <c r="V1734" s="32" t="s">
        <v>1838</v>
      </c>
      <c r="W1734" s="18">
        <v>3</v>
      </c>
      <c r="X1734" s="15">
        <v>46069</v>
      </c>
      <c r="Y1734" s="18" t="s">
        <v>26</v>
      </c>
      <c r="Z1734" s="19" t="s">
        <v>1839</v>
      </c>
    </row>
    <row r="1735" spans="1:26" ht="14.4" customHeight="1" x14ac:dyDescent="0.3">
      <c r="A1735" s="26">
        <v>1734</v>
      </c>
      <c r="B1735" s="30" t="s">
        <v>1834</v>
      </c>
      <c r="C1735" s="49" t="str">
        <f t="shared" ca="1" si="27"/>
        <v>Active</v>
      </c>
      <c r="D1735" s="47" t="s">
        <v>7558</v>
      </c>
      <c r="E1735" s="16"/>
      <c r="F1735" s="15">
        <v>44697</v>
      </c>
      <c r="G1735" s="20" t="s">
        <v>24</v>
      </c>
      <c r="H1735" s="15">
        <v>44974</v>
      </c>
      <c r="I1735" s="16"/>
      <c r="J1735" s="16"/>
      <c r="K1735" s="16"/>
      <c r="L1735" s="18"/>
      <c r="M1735" s="18"/>
      <c r="N1735" s="23"/>
      <c r="O1735" s="20" t="s">
        <v>43</v>
      </c>
      <c r="P1735" s="20"/>
      <c r="Q1735" s="18"/>
      <c r="R1735" s="23">
        <v>46069</v>
      </c>
      <c r="S1735" s="18" t="s">
        <v>16</v>
      </c>
      <c r="T1735" s="15">
        <v>46069</v>
      </c>
      <c r="U1735" s="34">
        <v>862348052877420</v>
      </c>
      <c r="V1735" s="32" t="s">
        <v>1835</v>
      </c>
      <c r="W1735" s="18">
        <v>3</v>
      </c>
      <c r="X1735" s="15">
        <v>46069</v>
      </c>
      <c r="Y1735" s="18" t="s">
        <v>26</v>
      </c>
      <c r="Z1735" s="19" t="s">
        <v>1836</v>
      </c>
    </row>
    <row r="1736" spans="1:26" ht="14.4" customHeight="1" x14ac:dyDescent="0.3">
      <c r="A1736" s="26">
        <v>1735</v>
      </c>
      <c r="B1736" s="30" t="s">
        <v>1831</v>
      </c>
      <c r="C1736" s="49" t="str">
        <f t="shared" ca="1" si="27"/>
        <v>Active</v>
      </c>
      <c r="D1736" s="47" t="s">
        <v>7558</v>
      </c>
      <c r="E1736" s="16"/>
      <c r="F1736" s="15">
        <v>44697</v>
      </c>
      <c r="G1736" s="20" t="s">
        <v>24</v>
      </c>
      <c r="H1736" s="15">
        <v>44974</v>
      </c>
      <c r="I1736" s="16"/>
      <c r="J1736" s="16"/>
      <c r="K1736" s="16"/>
      <c r="L1736" s="18"/>
      <c r="M1736" s="18"/>
      <c r="N1736" s="23"/>
      <c r="O1736" s="20" t="s">
        <v>43</v>
      </c>
      <c r="P1736" s="20"/>
      <c r="Q1736" s="18"/>
      <c r="R1736" s="23">
        <v>46069</v>
      </c>
      <c r="S1736" s="18" t="s">
        <v>16</v>
      </c>
      <c r="T1736" s="15">
        <v>46069</v>
      </c>
      <c r="U1736" s="34">
        <v>862348052877214</v>
      </c>
      <c r="V1736" s="32" t="s">
        <v>1832</v>
      </c>
      <c r="W1736" s="18">
        <v>3</v>
      </c>
      <c r="X1736" s="15">
        <v>46069</v>
      </c>
      <c r="Y1736" s="18" t="s">
        <v>26</v>
      </c>
      <c r="Z1736" s="19" t="s">
        <v>1833</v>
      </c>
    </row>
    <row r="1737" spans="1:26" ht="14.4" customHeight="1" x14ac:dyDescent="0.3">
      <c r="A1737" s="26">
        <v>1736</v>
      </c>
      <c r="B1737" s="30" t="s">
        <v>1828</v>
      </c>
      <c r="C1737" s="49" t="str">
        <f t="shared" ca="1" si="27"/>
        <v>Active</v>
      </c>
      <c r="D1737" s="47" t="s">
        <v>7558</v>
      </c>
      <c r="E1737" s="16"/>
      <c r="F1737" s="15">
        <v>44697</v>
      </c>
      <c r="G1737" s="20" t="s">
        <v>24</v>
      </c>
      <c r="H1737" s="15">
        <v>44974</v>
      </c>
      <c r="I1737" s="16"/>
      <c r="J1737" s="16"/>
      <c r="K1737" s="16"/>
      <c r="L1737" s="18"/>
      <c r="M1737" s="18"/>
      <c r="N1737" s="23"/>
      <c r="O1737" s="20" t="s">
        <v>43</v>
      </c>
      <c r="P1737" s="20"/>
      <c r="Q1737" s="18"/>
      <c r="R1737" s="23">
        <v>46069</v>
      </c>
      <c r="S1737" s="18" t="s">
        <v>16</v>
      </c>
      <c r="T1737" s="15">
        <v>46069</v>
      </c>
      <c r="U1737" s="34">
        <v>862348052878386</v>
      </c>
      <c r="V1737" s="32" t="s">
        <v>1829</v>
      </c>
      <c r="W1737" s="18">
        <v>3</v>
      </c>
      <c r="X1737" s="15">
        <v>46069</v>
      </c>
      <c r="Y1737" s="18" t="s">
        <v>26</v>
      </c>
      <c r="Z1737" s="19" t="s">
        <v>1830</v>
      </c>
    </row>
    <row r="1738" spans="1:26" ht="14.4" customHeight="1" x14ac:dyDescent="0.3">
      <c r="A1738" s="26">
        <v>1737</v>
      </c>
      <c r="B1738" s="30" t="s">
        <v>1825</v>
      </c>
      <c r="C1738" s="49" t="str">
        <f t="shared" ca="1" si="27"/>
        <v>Active</v>
      </c>
      <c r="D1738" s="47" t="s">
        <v>7558</v>
      </c>
      <c r="E1738" s="16"/>
      <c r="F1738" s="15">
        <v>44697</v>
      </c>
      <c r="G1738" s="20" t="s">
        <v>24</v>
      </c>
      <c r="H1738" s="15">
        <v>44974</v>
      </c>
      <c r="I1738" s="16"/>
      <c r="J1738" s="16"/>
      <c r="K1738" s="16"/>
      <c r="L1738" s="18"/>
      <c r="M1738" s="18"/>
      <c r="N1738" s="23"/>
      <c r="O1738" s="20" t="s">
        <v>43</v>
      </c>
      <c r="P1738" s="20"/>
      <c r="Q1738" s="18"/>
      <c r="R1738" s="23">
        <v>46069</v>
      </c>
      <c r="S1738" s="18" t="s">
        <v>16</v>
      </c>
      <c r="T1738" s="15">
        <v>46069</v>
      </c>
      <c r="U1738" s="34">
        <v>862348052890563</v>
      </c>
      <c r="V1738" s="32" t="s">
        <v>1826</v>
      </c>
      <c r="W1738" s="18">
        <v>3</v>
      </c>
      <c r="X1738" s="15">
        <v>46069</v>
      </c>
      <c r="Y1738" s="18" t="s">
        <v>26</v>
      </c>
      <c r="Z1738" s="19" t="s">
        <v>1827</v>
      </c>
    </row>
    <row r="1739" spans="1:26" ht="14.4" customHeight="1" x14ac:dyDescent="0.3">
      <c r="A1739" s="26">
        <v>1738</v>
      </c>
      <c r="B1739" s="30" t="s">
        <v>1822</v>
      </c>
      <c r="C1739" s="49" t="str">
        <f t="shared" ca="1" si="27"/>
        <v>Active</v>
      </c>
      <c r="D1739" s="47" t="s">
        <v>7558</v>
      </c>
      <c r="E1739" s="16"/>
      <c r="F1739" s="15">
        <v>44697</v>
      </c>
      <c r="G1739" s="20" t="s">
        <v>24</v>
      </c>
      <c r="H1739" s="15">
        <v>44911</v>
      </c>
      <c r="I1739" s="16"/>
      <c r="J1739" s="16"/>
      <c r="K1739" s="16"/>
      <c r="L1739" s="18"/>
      <c r="M1739" s="18"/>
      <c r="N1739" s="23"/>
      <c r="O1739" s="20" t="s">
        <v>1641</v>
      </c>
      <c r="P1739" s="20"/>
      <c r="Q1739" s="18"/>
      <c r="R1739" s="23">
        <v>46006</v>
      </c>
      <c r="S1739" s="18" t="s">
        <v>16</v>
      </c>
      <c r="T1739" s="15">
        <v>46006</v>
      </c>
      <c r="U1739" s="34">
        <v>862348052897337</v>
      </c>
      <c r="V1739" s="32" t="s">
        <v>1823</v>
      </c>
      <c r="W1739" s="18">
        <v>3</v>
      </c>
      <c r="X1739" s="15">
        <v>46006</v>
      </c>
      <c r="Y1739" s="18" t="s">
        <v>26</v>
      </c>
      <c r="Z1739" s="19" t="s">
        <v>1824</v>
      </c>
    </row>
    <row r="1740" spans="1:26" ht="14.4" customHeight="1" x14ac:dyDescent="0.3">
      <c r="A1740" s="26">
        <v>1739</v>
      </c>
      <c r="B1740" s="30" t="s">
        <v>1819</v>
      </c>
      <c r="C1740" s="49" t="str">
        <f t="shared" ca="1" si="27"/>
        <v>Active</v>
      </c>
      <c r="D1740" s="47" t="s">
        <v>7558</v>
      </c>
      <c r="E1740" s="16"/>
      <c r="F1740" s="15">
        <v>44697</v>
      </c>
      <c r="G1740" s="20" t="s">
        <v>24</v>
      </c>
      <c r="H1740" s="15">
        <v>44911</v>
      </c>
      <c r="I1740" s="16"/>
      <c r="J1740" s="16"/>
      <c r="K1740" s="16"/>
      <c r="L1740" s="18"/>
      <c r="M1740" s="18"/>
      <c r="N1740" s="23"/>
      <c r="O1740" s="20" t="s">
        <v>1641</v>
      </c>
      <c r="P1740" s="20"/>
      <c r="Q1740" s="18"/>
      <c r="R1740" s="23">
        <v>46006</v>
      </c>
      <c r="S1740" s="18" t="s">
        <v>16</v>
      </c>
      <c r="T1740" s="15">
        <v>46006</v>
      </c>
      <c r="U1740" s="34">
        <v>862348052897410</v>
      </c>
      <c r="V1740" s="32" t="s">
        <v>1820</v>
      </c>
      <c r="W1740" s="18">
        <v>3</v>
      </c>
      <c r="X1740" s="15">
        <v>46006</v>
      </c>
      <c r="Y1740" s="18" t="s">
        <v>26</v>
      </c>
      <c r="Z1740" s="19" t="s">
        <v>1821</v>
      </c>
    </row>
    <row r="1741" spans="1:26" ht="14.4" customHeight="1" x14ac:dyDescent="0.3">
      <c r="A1741" s="26">
        <v>1740</v>
      </c>
      <c r="B1741" s="30" t="s">
        <v>1816</v>
      </c>
      <c r="C1741" s="49" t="str">
        <f t="shared" ca="1" si="27"/>
        <v>Active</v>
      </c>
      <c r="D1741" s="47" t="s">
        <v>7558</v>
      </c>
      <c r="E1741" s="16"/>
      <c r="F1741" s="15">
        <v>44697</v>
      </c>
      <c r="G1741" s="20" t="s">
        <v>24</v>
      </c>
      <c r="H1741" s="15">
        <v>45058</v>
      </c>
      <c r="I1741" s="16"/>
      <c r="J1741" s="16"/>
      <c r="K1741" s="16"/>
      <c r="L1741" s="18"/>
      <c r="M1741" s="18"/>
      <c r="N1741" s="23"/>
      <c r="O1741" s="20" t="s">
        <v>1720</v>
      </c>
      <c r="P1741" s="20"/>
      <c r="Q1741" s="22" t="s">
        <v>7662</v>
      </c>
      <c r="R1741" s="23">
        <v>46153</v>
      </c>
      <c r="S1741" s="18" t="s">
        <v>16</v>
      </c>
      <c r="T1741" s="15">
        <v>46153</v>
      </c>
      <c r="U1741" s="34">
        <v>862348052889789</v>
      </c>
      <c r="V1741" s="32" t="s">
        <v>1817</v>
      </c>
      <c r="W1741" s="18">
        <v>3</v>
      </c>
      <c r="X1741" s="15">
        <v>46153</v>
      </c>
      <c r="Y1741" s="18" t="s">
        <v>26</v>
      </c>
      <c r="Z1741" s="19" t="s">
        <v>1818</v>
      </c>
    </row>
    <row r="1742" spans="1:26" ht="14.4" customHeight="1" x14ac:dyDescent="0.3">
      <c r="A1742" s="26">
        <v>1741</v>
      </c>
      <c r="B1742" s="30" t="s">
        <v>1813</v>
      </c>
      <c r="C1742" s="49" t="str">
        <f t="shared" ca="1" si="27"/>
        <v>Active</v>
      </c>
      <c r="D1742" s="47" t="s">
        <v>7558</v>
      </c>
      <c r="E1742" s="16"/>
      <c r="F1742" s="15">
        <v>44697</v>
      </c>
      <c r="G1742" s="20" t="s">
        <v>24</v>
      </c>
      <c r="H1742" s="15">
        <v>45058</v>
      </c>
      <c r="I1742" s="16"/>
      <c r="J1742" s="16"/>
      <c r="K1742" s="16"/>
      <c r="L1742" s="18"/>
      <c r="M1742" s="18"/>
      <c r="N1742" s="23"/>
      <c r="O1742" s="20" t="s">
        <v>1720</v>
      </c>
      <c r="P1742" s="20"/>
      <c r="Q1742" s="18"/>
      <c r="R1742" s="23">
        <v>46153</v>
      </c>
      <c r="S1742" s="18" t="s">
        <v>16</v>
      </c>
      <c r="T1742" s="15">
        <v>46153</v>
      </c>
      <c r="U1742" s="34">
        <v>862348052889763</v>
      </c>
      <c r="V1742" s="32" t="s">
        <v>1814</v>
      </c>
      <c r="W1742" s="18">
        <v>3</v>
      </c>
      <c r="X1742" s="15">
        <v>46153</v>
      </c>
      <c r="Y1742" s="18" t="s">
        <v>26</v>
      </c>
      <c r="Z1742" s="19" t="s">
        <v>1815</v>
      </c>
    </row>
    <row r="1743" spans="1:26" ht="14.4" customHeight="1" x14ac:dyDescent="0.3">
      <c r="A1743" s="26">
        <v>1742</v>
      </c>
      <c r="B1743" s="30" t="s">
        <v>1810</v>
      </c>
      <c r="C1743" s="49" t="str">
        <f t="shared" ca="1" si="27"/>
        <v>Active</v>
      </c>
      <c r="D1743" s="47" t="s">
        <v>7558</v>
      </c>
      <c r="E1743" s="16"/>
      <c r="F1743" s="15">
        <v>44697</v>
      </c>
      <c r="G1743" s="20" t="s">
        <v>24</v>
      </c>
      <c r="H1743" s="15">
        <v>44911</v>
      </c>
      <c r="I1743" s="16"/>
      <c r="J1743" s="16"/>
      <c r="K1743" s="16"/>
      <c r="L1743" s="18"/>
      <c r="M1743" s="18"/>
      <c r="N1743" s="23"/>
      <c r="O1743" s="20" t="s">
        <v>1641</v>
      </c>
      <c r="P1743" s="20"/>
      <c r="Q1743" s="18"/>
      <c r="R1743" s="23">
        <v>46006</v>
      </c>
      <c r="S1743" s="18" t="s">
        <v>16</v>
      </c>
      <c r="T1743" s="15">
        <v>46006</v>
      </c>
      <c r="U1743" s="34">
        <v>862348052910312</v>
      </c>
      <c r="V1743" s="32" t="s">
        <v>1811</v>
      </c>
      <c r="W1743" s="18">
        <v>3</v>
      </c>
      <c r="X1743" s="15">
        <v>46006</v>
      </c>
      <c r="Y1743" s="18" t="s">
        <v>26</v>
      </c>
      <c r="Z1743" s="19" t="s">
        <v>1812</v>
      </c>
    </row>
    <row r="1744" spans="1:26" ht="14.4" customHeight="1" x14ac:dyDescent="0.3">
      <c r="A1744" s="26">
        <v>1743</v>
      </c>
      <c r="B1744" s="30" t="s">
        <v>1807</v>
      </c>
      <c r="C1744" s="49" t="str">
        <f t="shared" ca="1" si="27"/>
        <v>Active</v>
      </c>
      <c r="D1744" s="47" t="s">
        <v>7558</v>
      </c>
      <c r="E1744" s="16"/>
      <c r="F1744" s="15">
        <v>44697</v>
      </c>
      <c r="G1744" s="20" t="s">
        <v>24</v>
      </c>
      <c r="H1744" s="15">
        <v>44911</v>
      </c>
      <c r="I1744" s="16"/>
      <c r="J1744" s="16"/>
      <c r="K1744" s="16"/>
      <c r="L1744" s="18"/>
      <c r="M1744" s="18"/>
      <c r="N1744" s="23"/>
      <c r="O1744" s="20" t="s">
        <v>1641</v>
      </c>
      <c r="P1744" s="20"/>
      <c r="Q1744" s="18"/>
      <c r="R1744" s="23">
        <v>46006</v>
      </c>
      <c r="S1744" s="18" t="s">
        <v>16</v>
      </c>
      <c r="T1744" s="15">
        <v>46006</v>
      </c>
      <c r="U1744" s="34">
        <v>862348052895141</v>
      </c>
      <c r="V1744" s="32" t="s">
        <v>1808</v>
      </c>
      <c r="W1744" s="18">
        <v>3</v>
      </c>
      <c r="X1744" s="15">
        <v>46006</v>
      </c>
      <c r="Y1744" s="18" t="s">
        <v>26</v>
      </c>
      <c r="Z1744" s="19" t="s">
        <v>1809</v>
      </c>
    </row>
    <row r="1745" spans="1:26" ht="14.4" customHeight="1" x14ac:dyDescent="0.3">
      <c r="A1745" s="26">
        <v>1744</v>
      </c>
      <c r="B1745" s="30" t="s">
        <v>1804</v>
      </c>
      <c r="C1745" s="49" t="str">
        <f t="shared" ca="1" si="27"/>
        <v>Active</v>
      </c>
      <c r="D1745" s="47" t="s">
        <v>7558</v>
      </c>
      <c r="E1745" s="16"/>
      <c r="F1745" s="15">
        <v>44697</v>
      </c>
      <c r="G1745" s="20" t="s">
        <v>24</v>
      </c>
      <c r="H1745" s="15">
        <v>44911</v>
      </c>
      <c r="I1745" s="16"/>
      <c r="J1745" s="16"/>
      <c r="K1745" s="16"/>
      <c r="L1745" s="18"/>
      <c r="M1745" s="18"/>
      <c r="N1745" s="23"/>
      <c r="O1745" s="20" t="s">
        <v>1641</v>
      </c>
      <c r="P1745" s="20"/>
      <c r="Q1745" s="18"/>
      <c r="R1745" s="23">
        <v>46006</v>
      </c>
      <c r="S1745" s="18" t="s">
        <v>16</v>
      </c>
      <c r="T1745" s="15">
        <v>46006</v>
      </c>
      <c r="U1745" s="34">
        <v>862348052909991</v>
      </c>
      <c r="V1745" s="32" t="s">
        <v>1805</v>
      </c>
      <c r="W1745" s="18">
        <v>3</v>
      </c>
      <c r="X1745" s="15">
        <v>46006</v>
      </c>
      <c r="Y1745" s="18" t="s">
        <v>26</v>
      </c>
      <c r="Z1745" s="19" t="s">
        <v>1806</v>
      </c>
    </row>
    <row r="1746" spans="1:26" ht="14.4" customHeight="1" x14ac:dyDescent="0.3">
      <c r="A1746" s="26">
        <v>1745</v>
      </c>
      <c r="B1746" s="30" t="s">
        <v>1801</v>
      </c>
      <c r="C1746" s="49" t="str">
        <f t="shared" ca="1" si="27"/>
        <v>Active</v>
      </c>
      <c r="D1746" s="47" t="s">
        <v>7558</v>
      </c>
      <c r="E1746" s="16"/>
      <c r="F1746" s="15">
        <v>44697</v>
      </c>
      <c r="G1746" s="20" t="s">
        <v>24</v>
      </c>
      <c r="H1746" s="15">
        <v>44911</v>
      </c>
      <c r="I1746" s="16"/>
      <c r="J1746" s="16"/>
      <c r="K1746" s="16"/>
      <c r="L1746" s="18"/>
      <c r="M1746" s="18"/>
      <c r="N1746" s="23"/>
      <c r="O1746" s="20" t="s">
        <v>1641</v>
      </c>
      <c r="P1746" s="20"/>
      <c r="Q1746" s="18"/>
      <c r="R1746" s="23">
        <v>46006</v>
      </c>
      <c r="S1746" s="18" t="s">
        <v>16</v>
      </c>
      <c r="T1746" s="15">
        <v>46006</v>
      </c>
      <c r="U1746" s="34">
        <v>862348052910098</v>
      </c>
      <c r="V1746" s="32" t="s">
        <v>1802</v>
      </c>
      <c r="W1746" s="18">
        <v>3</v>
      </c>
      <c r="X1746" s="15">
        <v>46006</v>
      </c>
      <c r="Y1746" s="18" t="s">
        <v>26</v>
      </c>
      <c r="Z1746" s="19" t="s">
        <v>1803</v>
      </c>
    </row>
    <row r="1747" spans="1:26" ht="14.4" customHeight="1" x14ac:dyDescent="0.3">
      <c r="A1747" s="26">
        <v>1746</v>
      </c>
      <c r="B1747" s="30" t="s">
        <v>1798</v>
      </c>
      <c r="C1747" s="49" t="str">
        <f t="shared" ca="1" si="27"/>
        <v>Active</v>
      </c>
      <c r="D1747" s="47" t="s">
        <v>7558</v>
      </c>
      <c r="E1747" s="16"/>
      <c r="F1747" s="15">
        <v>44697</v>
      </c>
      <c r="G1747" s="20" t="s">
        <v>24</v>
      </c>
      <c r="H1747" s="15">
        <v>44974</v>
      </c>
      <c r="I1747" s="16"/>
      <c r="J1747" s="16"/>
      <c r="K1747" s="16"/>
      <c r="L1747" s="18"/>
      <c r="M1747" s="18"/>
      <c r="N1747" s="23"/>
      <c r="O1747" s="20" t="s">
        <v>43</v>
      </c>
      <c r="P1747" s="20"/>
      <c r="Q1747" s="18"/>
      <c r="R1747" s="23">
        <v>46069</v>
      </c>
      <c r="S1747" s="18" t="s">
        <v>16</v>
      </c>
      <c r="T1747" s="15">
        <v>46069</v>
      </c>
      <c r="U1747" s="34">
        <v>862348051803807</v>
      </c>
      <c r="V1747" s="32" t="s">
        <v>1799</v>
      </c>
      <c r="W1747" s="18">
        <v>3</v>
      </c>
      <c r="X1747" s="15">
        <v>46069</v>
      </c>
      <c r="Y1747" s="18" t="s">
        <v>26</v>
      </c>
      <c r="Z1747" s="19" t="s">
        <v>1800</v>
      </c>
    </row>
    <row r="1748" spans="1:26" ht="14.4" customHeight="1" x14ac:dyDescent="0.3">
      <c r="A1748" s="26">
        <v>1747</v>
      </c>
      <c r="B1748" s="30" t="s">
        <v>1795</v>
      </c>
      <c r="C1748" s="49" t="str">
        <f t="shared" ca="1" si="27"/>
        <v>Active</v>
      </c>
      <c r="D1748" s="47" t="s">
        <v>7558</v>
      </c>
      <c r="E1748" s="16"/>
      <c r="F1748" s="15">
        <v>44697</v>
      </c>
      <c r="G1748" s="20" t="s">
        <v>24</v>
      </c>
      <c r="H1748" s="15">
        <v>44974</v>
      </c>
      <c r="I1748" s="16"/>
      <c r="J1748" s="16"/>
      <c r="K1748" s="16"/>
      <c r="L1748" s="18"/>
      <c r="M1748" s="18"/>
      <c r="N1748" s="23"/>
      <c r="O1748" s="20" t="s">
        <v>43</v>
      </c>
      <c r="P1748" s="20"/>
      <c r="Q1748" s="18"/>
      <c r="R1748" s="23">
        <v>46069</v>
      </c>
      <c r="S1748" s="18" t="s">
        <v>16</v>
      </c>
      <c r="T1748" s="15">
        <v>46069</v>
      </c>
      <c r="U1748" s="34">
        <v>862348051828754</v>
      </c>
      <c r="V1748" s="32" t="s">
        <v>1796</v>
      </c>
      <c r="W1748" s="18">
        <v>3</v>
      </c>
      <c r="X1748" s="15">
        <v>46069</v>
      </c>
      <c r="Y1748" s="18" t="s">
        <v>26</v>
      </c>
      <c r="Z1748" s="19" t="s">
        <v>1797</v>
      </c>
    </row>
    <row r="1749" spans="1:26" ht="14.4" customHeight="1" x14ac:dyDescent="0.3">
      <c r="A1749" s="26">
        <v>1748</v>
      </c>
      <c r="B1749" s="29" t="s">
        <v>6947</v>
      </c>
      <c r="C1749" s="49" t="str">
        <f t="shared" ca="1" si="27"/>
        <v>Active</v>
      </c>
      <c r="D1749" s="47" t="s">
        <v>7558</v>
      </c>
      <c r="E1749" s="16"/>
      <c r="F1749" s="15"/>
      <c r="G1749" s="16" t="s">
        <v>24</v>
      </c>
      <c r="H1749" s="15"/>
      <c r="I1749" s="16"/>
      <c r="J1749" s="16" t="s">
        <v>7091</v>
      </c>
      <c r="K1749" s="16" t="s">
        <v>7951</v>
      </c>
      <c r="L1749" s="18"/>
      <c r="M1749" s="16"/>
      <c r="N1749" s="23"/>
      <c r="O1749" s="18"/>
      <c r="P1749" s="16" t="s">
        <v>6984</v>
      </c>
      <c r="Q1749" s="16"/>
      <c r="R1749" s="23">
        <v>46006</v>
      </c>
      <c r="S1749" s="16"/>
      <c r="T1749" s="16"/>
      <c r="U1749" s="33"/>
      <c r="V1749" s="33"/>
      <c r="W1749" s="16"/>
      <c r="X1749" s="16"/>
      <c r="Y1749" s="16"/>
      <c r="Z1749" s="16"/>
    </row>
    <row r="1750" spans="1:26" ht="14.4" customHeight="1" x14ac:dyDescent="0.3">
      <c r="A1750" s="26">
        <v>1749</v>
      </c>
      <c r="B1750" s="30" t="s">
        <v>1792</v>
      </c>
      <c r="C1750" s="49" t="str">
        <f t="shared" ca="1" si="27"/>
        <v>Active</v>
      </c>
      <c r="D1750" s="47" t="s">
        <v>7558</v>
      </c>
      <c r="E1750" s="16"/>
      <c r="F1750" s="15">
        <v>44697</v>
      </c>
      <c r="G1750" s="20" t="s">
        <v>24</v>
      </c>
      <c r="H1750" s="15">
        <v>44911</v>
      </c>
      <c r="I1750" s="16"/>
      <c r="J1750" s="16"/>
      <c r="K1750" s="16"/>
      <c r="L1750" s="18"/>
      <c r="M1750" s="18"/>
      <c r="N1750" s="23"/>
      <c r="O1750" s="20" t="s">
        <v>1641</v>
      </c>
      <c r="P1750" s="20"/>
      <c r="Q1750" s="18"/>
      <c r="R1750" s="23">
        <v>46006</v>
      </c>
      <c r="S1750" s="18" t="s">
        <v>16</v>
      </c>
      <c r="T1750" s="15">
        <v>46006</v>
      </c>
      <c r="U1750" s="34">
        <v>862348051828176</v>
      </c>
      <c r="V1750" s="32" t="s">
        <v>1793</v>
      </c>
      <c r="W1750" s="18">
        <v>3</v>
      </c>
      <c r="X1750" s="15">
        <v>46006</v>
      </c>
      <c r="Y1750" s="18" t="s">
        <v>26</v>
      </c>
      <c r="Z1750" s="19" t="s">
        <v>1794</v>
      </c>
    </row>
    <row r="1751" spans="1:26" ht="14.4" customHeight="1" x14ac:dyDescent="0.3">
      <c r="A1751" s="26">
        <v>1750</v>
      </c>
      <c r="B1751" s="30" t="s">
        <v>1789</v>
      </c>
      <c r="C1751" s="49" t="str">
        <f t="shared" ca="1" si="27"/>
        <v>Active</v>
      </c>
      <c r="D1751" s="47" t="s">
        <v>7558</v>
      </c>
      <c r="E1751" s="16"/>
      <c r="F1751" s="15">
        <v>44697</v>
      </c>
      <c r="G1751" s="20" t="s">
        <v>24</v>
      </c>
      <c r="H1751" s="15">
        <v>44697</v>
      </c>
      <c r="I1751" s="16"/>
      <c r="J1751" s="16"/>
      <c r="K1751" s="16"/>
      <c r="L1751" s="18"/>
      <c r="M1751" s="18"/>
      <c r="N1751" s="23"/>
      <c r="O1751" s="18"/>
      <c r="P1751" s="18"/>
      <c r="Q1751" s="18"/>
      <c r="R1751" s="23">
        <v>45792</v>
      </c>
      <c r="S1751" s="18" t="s">
        <v>16</v>
      </c>
      <c r="T1751" s="15">
        <v>45792</v>
      </c>
      <c r="U1751" s="34">
        <v>862348051828960</v>
      </c>
      <c r="V1751" s="32" t="s">
        <v>1790</v>
      </c>
      <c r="W1751" s="18">
        <v>3</v>
      </c>
      <c r="X1751" s="15">
        <v>45792</v>
      </c>
      <c r="Y1751" s="18" t="s">
        <v>26</v>
      </c>
      <c r="Z1751" s="19" t="s">
        <v>1791</v>
      </c>
    </row>
    <row r="1752" spans="1:26" ht="14.4" customHeight="1" x14ac:dyDescent="0.3">
      <c r="A1752" s="26">
        <v>1751</v>
      </c>
      <c r="B1752" s="30" t="s">
        <v>1786</v>
      </c>
      <c r="C1752" s="49" t="str">
        <f t="shared" ca="1" si="27"/>
        <v>Active</v>
      </c>
      <c r="D1752" s="47" t="s">
        <v>7558</v>
      </c>
      <c r="E1752" s="16"/>
      <c r="F1752" s="15">
        <v>44697</v>
      </c>
      <c r="G1752" s="20" t="s">
        <v>24</v>
      </c>
      <c r="H1752" s="15">
        <v>44974</v>
      </c>
      <c r="I1752" s="16"/>
      <c r="J1752" s="16"/>
      <c r="K1752" s="16"/>
      <c r="L1752" s="18"/>
      <c r="M1752" s="18"/>
      <c r="N1752" s="23"/>
      <c r="O1752" s="20" t="s">
        <v>43</v>
      </c>
      <c r="P1752" s="20"/>
      <c r="Q1752" s="18"/>
      <c r="R1752" s="23">
        <v>46069</v>
      </c>
      <c r="S1752" s="18" t="s">
        <v>16</v>
      </c>
      <c r="T1752" s="15">
        <v>46069</v>
      </c>
      <c r="U1752" s="34">
        <v>862348051842136</v>
      </c>
      <c r="V1752" s="32" t="s">
        <v>1787</v>
      </c>
      <c r="W1752" s="18">
        <v>3</v>
      </c>
      <c r="X1752" s="15">
        <v>46069</v>
      </c>
      <c r="Y1752" s="18" t="s">
        <v>26</v>
      </c>
      <c r="Z1752" s="19" t="s">
        <v>1788</v>
      </c>
    </row>
    <row r="1753" spans="1:26" ht="14.4" customHeight="1" x14ac:dyDescent="0.3">
      <c r="A1753" s="26">
        <v>1752</v>
      </c>
      <c r="B1753" s="30" t="s">
        <v>1783</v>
      </c>
      <c r="C1753" s="49" t="str">
        <f t="shared" ca="1" si="27"/>
        <v>Active</v>
      </c>
      <c r="D1753" s="47" t="s">
        <v>7558</v>
      </c>
      <c r="E1753" s="16"/>
      <c r="F1753" s="15">
        <v>44697</v>
      </c>
      <c r="G1753" s="20" t="s">
        <v>24</v>
      </c>
      <c r="H1753" s="15">
        <v>44911</v>
      </c>
      <c r="I1753" s="16"/>
      <c r="J1753" s="16"/>
      <c r="K1753" s="16"/>
      <c r="L1753" s="18"/>
      <c r="M1753" s="18"/>
      <c r="N1753" s="23"/>
      <c r="O1753" s="20" t="s">
        <v>1641</v>
      </c>
      <c r="P1753" s="20"/>
      <c r="Q1753" s="18"/>
      <c r="R1753" s="23">
        <v>46006</v>
      </c>
      <c r="S1753" s="18" t="s">
        <v>16</v>
      </c>
      <c r="T1753" s="15">
        <v>46006</v>
      </c>
      <c r="U1753" s="34">
        <v>862348052877479</v>
      </c>
      <c r="V1753" s="32" t="s">
        <v>1784</v>
      </c>
      <c r="W1753" s="18">
        <v>3</v>
      </c>
      <c r="X1753" s="15">
        <v>46006</v>
      </c>
      <c r="Y1753" s="18" t="s">
        <v>26</v>
      </c>
      <c r="Z1753" s="19" t="s">
        <v>1785</v>
      </c>
    </row>
    <row r="1754" spans="1:26" ht="14.4" customHeight="1" x14ac:dyDescent="0.3">
      <c r="A1754" s="26">
        <v>1753</v>
      </c>
      <c r="B1754" s="30" t="s">
        <v>1780</v>
      </c>
      <c r="C1754" s="49" t="str">
        <f t="shared" ca="1" si="27"/>
        <v>Active</v>
      </c>
      <c r="D1754" s="47" t="s">
        <v>7558</v>
      </c>
      <c r="E1754" s="16"/>
      <c r="F1754" s="15">
        <v>44697</v>
      </c>
      <c r="G1754" s="20" t="s">
        <v>24</v>
      </c>
      <c r="H1754" s="15">
        <v>44911</v>
      </c>
      <c r="I1754" s="16"/>
      <c r="J1754" s="16"/>
      <c r="K1754" s="16"/>
      <c r="L1754" s="18"/>
      <c r="M1754" s="18"/>
      <c r="N1754" s="23"/>
      <c r="O1754" s="20" t="s">
        <v>1641</v>
      </c>
      <c r="P1754" s="20"/>
      <c r="Q1754" s="18"/>
      <c r="R1754" s="23">
        <v>46006</v>
      </c>
      <c r="S1754" s="18" t="s">
        <v>16</v>
      </c>
      <c r="T1754" s="15">
        <v>46006</v>
      </c>
      <c r="U1754" s="34">
        <v>862348052877545</v>
      </c>
      <c r="V1754" s="32" t="s">
        <v>1781</v>
      </c>
      <c r="W1754" s="18">
        <v>3</v>
      </c>
      <c r="X1754" s="15">
        <v>46006</v>
      </c>
      <c r="Y1754" s="18" t="s">
        <v>26</v>
      </c>
      <c r="Z1754" s="19" t="s">
        <v>1782</v>
      </c>
    </row>
    <row r="1755" spans="1:26" ht="14.4" customHeight="1" x14ac:dyDescent="0.3">
      <c r="A1755" s="26">
        <v>1754</v>
      </c>
      <c r="B1755" s="30" t="s">
        <v>1777</v>
      </c>
      <c r="C1755" s="49" t="str">
        <f t="shared" ca="1" si="27"/>
        <v>Active</v>
      </c>
      <c r="D1755" s="47" t="s">
        <v>7558</v>
      </c>
      <c r="E1755" s="16"/>
      <c r="F1755" s="15">
        <v>44697</v>
      </c>
      <c r="G1755" s="20" t="s">
        <v>24</v>
      </c>
      <c r="H1755" s="15">
        <v>44911</v>
      </c>
      <c r="I1755" s="16"/>
      <c r="J1755" s="16"/>
      <c r="K1755" s="16"/>
      <c r="L1755" s="18"/>
      <c r="M1755" s="18"/>
      <c r="N1755" s="23"/>
      <c r="O1755" s="20" t="s">
        <v>1641</v>
      </c>
      <c r="P1755" s="20"/>
      <c r="Q1755" s="18"/>
      <c r="R1755" s="23">
        <v>46006</v>
      </c>
      <c r="S1755" s="18" t="s">
        <v>16</v>
      </c>
      <c r="T1755" s="15">
        <v>46006</v>
      </c>
      <c r="U1755" s="34">
        <v>862348052878808</v>
      </c>
      <c r="V1755" s="32" t="s">
        <v>1778</v>
      </c>
      <c r="W1755" s="18">
        <v>3</v>
      </c>
      <c r="X1755" s="15">
        <v>46006</v>
      </c>
      <c r="Y1755" s="18" t="s">
        <v>26</v>
      </c>
      <c r="Z1755" s="19" t="s">
        <v>1779</v>
      </c>
    </row>
    <row r="1756" spans="1:26" ht="14.4" customHeight="1" x14ac:dyDescent="0.3">
      <c r="A1756" s="26">
        <v>1755</v>
      </c>
      <c r="B1756" s="30" t="s">
        <v>1774</v>
      </c>
      <c r="C1756" s="49" t="str">
        <f t="shared" ca="1" si="27"/>
        <v>Active</v>
      </c>
      <c r="D1756" s="47" t="s">
        <v>7558</v>
      </c>
      <c r="E1756" s="16"/>
      <c r="F1756" s="15">
        <v>44697</v>
      </c>
      <c r="G1756" s="20" t="s">
        <v>24</v>
      </c>
      <c r="H1756" s="15">
        <v>44974</v>
      </c>
      <c r="I1756" s="16"/>
      <c r="J1756" s="16"/>
      <c r="K1756" s="16"/>
      <c r="L1756" s="18"/>
      <c r="M1756" s="18"/>
      <c r="N1756" s="23"/>
      <c r="O1756" s="20" t="s">
        <v>43</v>
      </c>
      <c r="P1756" s="20"/>
      <c r="Q1756" s="18"/>
      <c r="R1756" s="23">
        <v>46069</v>
      </c>
      <c r="S1756" s="18" t="s">
        <v>16</v>
      </c>
      <c r="T1756" s="15">
        <v>46069</v>
      </c>
      <c r="U1756" s="34">
        <v>862348052868619</v>
      </c>
      <c r="V1756" s="32" t="s">
        <v>1775</v>
      </c>
      <c r="W1756" s="18">
        <v>3</v>
      </c>
      <c r="X1756" s="15">
        <v>46069</v>
      </c>
      <c r="Y1756" s="18" t="s">
        <v>26</v>
      </c>
      <c r="Z1756" s="19" t="s">
        <v>1776</v>
      </c>
    </row>
    <row r="1757" spans="1:26" ht="14.4" customHeight="1" x14ac:dyDescent="0.3">
      <c r="A1757" s="26">
        <v>1756</v>
      </c>
      <c r="B1757" s="30" t="s">
        <v>1771</v>
      </c>
      <c r="C1757" s="49" t="str">
        <f t="shared" ca="1" si="27"/>
        <v>Active</v>
      </c>
      <c r="D1757" s="47" t="s">
        <v>7558</v>
      </c>
      <c r="E1757" s="16"/>
      <c r="F1757" s="15">
        <v>44697</v>
      </c>
      <c r="G1757" s="20" t="s">
        <v>24</v>
      </c>
      <c r="H1757" s="15">
        <v>44697</v>
      </c>
      <c r="I1757" s="16"/>
      <c r="J1757" s="16"/>
      <c r="K1757" s="16"/>
      <c r="L1757" s="18"/>
      <c r="M1757" s="18"/>
      <c r="N1757" s="23"/>
      <c r="O1757" s="18"/>
      <c r="P1757" s="18"/>
      <c r="Q1757" s="18"/>
      <c r="R1757" s="23">
        <v>45792</v>
      </c>
      <c r="S1757" s="18" t="s">
        <v>16</v>
      </c>
      <c r="T1757" s="15">
        <v>45792</v>
      </c>
      <c r="U1757" s="34">
        <v>862348052879988</v>
      </c>
      <c r="V1757" s="32" t="s">
        <v>1772</v>
      </c>
      <c r="W1757" s="18">
        <v>3</v>
      </c>
      <c r="X1757" s="15">
        <v>45792</v>
      </c>
      <c r="Y1757" s="18" t="s">
        <v>26</v>
      </c>
      <c r="Z1757" s="19" t="s">
        <v>1773</v>
      </c>
    </row>
    <row r="1758" spans="1:26" ht="14.4" customHeight="1" x14ac:dyDescent="0.3">
      <c r="A1758" s="26">
        <v>1757</v>
      </c>
      <c r="B1758" s="30" t="s">
        <v>1768</v>
      </c>
      <c r="C1758" s="49" t="str">
        <f t="shared" ca="1" si="27"/>
        <v>Active</v>
      </c>
      <c r="D1758" s="47" t="s">
        <v>7558</v>
      </c>
      <c r="E1758" s="16"/>
      <c r="F1758" s="15">
        <v>44697</v>
      </c>
      <c r="G1758" s="20" t="s">
        <v>24</v>
      </c>
      <c r="H1758" s="15">
        <v>44697</v>
      </c>
      <c r="I1758" s="16"/>
      <c r="J1758" s="16"/>
      <c r="K1758" s="16"/>
      <c r="L1758" s="18"/>
      <c r="M1758" s="18"/>
      <c r="N1758" s="23"/>
      <c r="O1758" s="18"/>
      <c r="P1758" s="18"/>
      <c r="Q1758" s="18"/>
      <c r="R1758" s="23">
        <v>45792</v>
      </c>
      <c r="S1758" s="18" t="s">
        <v>16</v>
      </c>
      <c r="T1758" s="15">
        <v>45792</v>
      </c>
      <c r="U1758" s="34">
        <v>862348052890522</v>
      </c>
      <c r="V1758" s="32" t="s">
        <v>1769</v>
      </c>
      <c r="W1758" s="18">
        <v>3</v>
      </c>
      <c r="X1758" s="15">
        <v>45792</v>
      </c>
      <c r="Y1758" s="18" t="s">
        <v>26</v>
      </c>
      <c r="Z1758" s="19" t="s">
        <v>1770</v>
      </c>
    </row>
    <row r="1759" spans="1:26" ht="14.4" customHeight="1" x14ac:dyDescent="0.3">
      <c r="A1759" s="26">
        <v>1758</v>
      </c>
      <c r="B1759" s="30" t="s">
        <v>1765</v>
      </c>
      <c r="C1759" s="49" t="str">
        <f t="shared" ca="1" si="27"/>
        <v>Active</v>
      </c>
      <c r="D1759" s="47" t="s">
        <v>7558</v>
      </c>
      <c r="E1759" s="16"/>
      <c r="F1759" s="15">
        <v>44697</v>
      </c>
      <c r="G1759" s="20" t="s">
        <v>24</v>
      </c>
      <c r="H1759" s="15">
        <v>45058</v>
      </c>
      <c r="I1759" s="16"/>
      <c r="J1759" s="16"/>
      <c r="K1759" s="16"/>
      <c r="L1759" s="18"/>
      <c r="M1759" s="18"/>
      <c r="N1759" s="23"/>
      <c r="O1759" s="20" t="s">
        <v>1720</v>
      </c>
      <c r="P1759" s="20"/>
      <c r="Q1759" s="18"/>
      <c r="R1759" s="23">
        <v>46153</v>
      </c>
      <c r="S1759" s="18" t="s">
        <v>16</v>
      </c>
      <c r="T1759" s="15">
        <v>46153</v>
      </c>
      <c r="U1759" s="34">
        <v>862348052878360</v>
      </c>
      <c r="V1759" s="32" t="s">
        <v>1766</v>
      </c>
      <c r="W1759" s="18">
        <v>3</v>
      </c>
      <c r="X1759" s="15">
        <v>46153</v>
      </c>
      <c r="Y1759" s="18" t="s">
        <v>26</v>
      </c>
      <c r="Z1759" s="19" t="s">
        <v>1767</v>
      </c>
    </row>
    <row r="1760" spans="1:26" ht="14.4" customHeight="1" x14ac:dyDescent="0.3">
      <c r="A1760" s="26">
        <v>1759</v>
      </c>
      <c r="B1760" s="30" t="s">
        <v>1762</v>
      </c>
      <c r="C1760" s="49" t="str">
        <f t="shared" ca="1" si="27"/>
        <v>Active</v>
      </c>
      <c r="D1760" s="47" t="s">
        <v>7558</v>
      </c>
      <c r="E1760" s="16"/>
      <c r="F1760" s="15">
        <v>44697</v>
      </c>
      <c r="G1760" s="20" t="s">
        <v>24</v>
      </c>
      <c r="H1760" s="15">
        <v>44974</v>
      </c>
      <c r="I1760" s="16"/>
      <c r="J1760" s="16"/>
      <c r="K1760" s="16"/>
      <c r="L1760" s="18"/>
      <c r="M1760" s="18"/>
      <c r="N1760" s="23"/>
      <c r="O1760" s="20" t="s">
        <v>43</v>
      </c>
      <c r="P1760" s="20"/>
      <c r="Q1760" s="18"/>
      <c r="R1760" s="23">
        <v>46069</v>
      </c>
      <c r="S1760" s="18" t="s">
        <v>16</v>
      </c>
      <c r="T1760" s="15">
        <v>46069</v>
      </c>
      <c r="U1760" s="34">
        <v>862348052879566</v>
      </c>
      <c r="V1760" s="32" t="s">
        <v>1763</v>
      </c>
      <c r="W1760" s="18">
        <v>3</v>
      </c>
      <c r="X1760" s="15">
        <v>46069</v>
      </c>
      <c r="Y1760" s="18" t="s">
        <v>26</v>
      </c>
      <c r="Z1760" s="19" t="s">
        <v>1764</v>
      </c>
    </row>
    <row r="1761" spans="1:26" ht="14.4" customHeight="1" x14ac:dyDescent="0.3">
      <c r="A1761" s="26">
        <v>1760</v>
      </c>
      <c r="B1761" s="30" t="s">
        <v>1759</v>
      </c>
      <c r="C1761" s="49" t="str">
        <f t="shared" ca="1" si="27"/>
        <v>Active</v>
      </c>
      <c r="D1761" s="47" t="s">
        <v>7558</v>
      </c>
      <c r="E1761" s="16"/>
      <c r="F1761" s="15">
        <v>44697</v>
      </c>
      <c r="G1761" s="20" t="s">
        <v>24</v>
      </c>
      <c r="H1761" s="15">
        <v>44697</v>
      </c>
      <c r="I1761" s="16"/>
      <c r="J1761" s="16"/>
      <c r="K1761" s="16"/>
      <c r="L1761" s="18"/>
      <c r="M1761" s="18"/>
      <c r="N1761" s="23"/>
      <c r="O1761" s="18"/>
      <c r="P1761" s="18"/>
      <c r="Q1761" s="18"/>
      <c r="R1761" s="23">
        <v>45792</v>
      </c>
      <c r="S1761" s="18" t="s">
        <v>16</v>
      </c>
      <c r="T1761" s="15">
        <v>45792</v>
      </c>
      <c r="U1761" s="34">
        <v>862348052894730</v>
      </c>
      <c r="V1761" s="32" t="s">
        <v>1760</v>
      </c>
      <c r="W1761" s="18">
        <v>3</v>
      </c>
      <c r="X1761" s="15">
        <v>45792</v>
      </c>
      <c r="Y1761" s="18" t="s">
        <v>26</v>
      </c>
      <c r="Z1761" s="19" t="s">
        <v>1761</v>
      </c>
    </row>
    <row r="1762" spans="1:26" ht="14.4" customHeight="1" x14ac:dyDescent="0.3">
      <c r="A1762" s="26">
        <v>1761</v>
      </c>
      <c r="B1762" s="30" t="s">
        <v>1756</v>
      </c>
      <c r="C1762" s="49" t="str">
        <f t="shared" ca="1" si="27"/>
        <v>Active</v>
      </c>
      <c r="D1762" s="47" t="s">
        <v>7558</v>
      </c>
      <c r="E1762" s="16"/>
      <c r="F1762" s="15">
        <v>44697</v>
      </c>
      <c r="G1762" s="20" t="s">
        <v>24</v>
      </c>
      <c r="H1762" s="15">
        <v>44974</v>
      </c>
      <c r="I1762" s="16"/>
      <c r="J1762" s="16"/>
      <c r="K1762" s="16"/>
      <c r="L1762" s="18"/>
      <c r="M1762" s="18"/>
      <c r="N1762" s="23"/>
      <c r="O1762" s="20" t="s">
        <v>43</v>
      </c>
      <c r="P1762" s="20"/>
      <c r="Q1762" s="18"/>
      <c r="R1762" s="23">
        <v>46069</v>
      </c>
      <c r="S1762" s="18" t="s">
        <v>16</v>
      </c>
      <c r="T1762" s="15">
        <v>46069</v>
      </c>
      <c r="U1762" s="34">
        <v>862348052878055</v>
      </c>
      <c r="V1762" s="32" t="s">
        <v>1757</v>
      </c>
      <c r="W1762" s="18">
        <v>3</v>
      </c>
      <c r="X1762" s="15">
        <v>46069</v>
      </c>
      <c r="Y1762" s="18" t="s">
        <v>26</v>
      </c>
      <c r="Z1762" s="19" t="s">
        <v>1758</v>
      </c>
    </row>
    <row r="1763" spans="1:26" ht="14.4" customHeight="1" x14ac:dyDescent="0.3">
      <c r="A1763" s="26">
        <v>1762</v>
      </c>
      <c r="B1763" s="30" t="s">
        <v>1753</v>
      </c>
      <c r="C1763" s="49" t="str">
        <f t="shared" ca="1" si="27"/>
        <v>Active</v>
      </c>
      <c r="D1763" s="47" t="s">
        <v>7558</v>
      </c>
      <c r="E1763" s="16"/>
      <c r="F1763" s="15">
        <v>44697</v>
      </c>
      <c r="G1763" s="20" t="s">
        <v>24</v>
      </c>
      <c r="H1763" s="15">
        <v>44697</v>
      </c>
      <c r="I1763" s="16"/>
      <c r="J1763" s="16"/>
      <c r="K1763" s="16"/>
      <c r="L1763" s="18"/>
      <c r="M1763" s="18"/>
      <c r="N1763" s="23"/>
      <c r="O1763" s="18"/>
      <c r="P1763" s="18"/>
      <c r="Q1763" s="18"/>
      <c r="R1763" s="23">
        <v>45792</v>
      </c>
      <c r="S1763" s="18" t="s">
        <v>16</v>
      </c>
      <c r="T1763" s="15">
        <v>45792</v>
      </c>
      <c r="U1763" s="34">
        <v>862348052894896</v>
      </c>
      <c r="V1763" s="32" t="s">
        <v>1754</v>
      </c>
      <c r="W1763" s="18">
        <v>3</v>
      </c>
      <c r="X1763" s="15">
        <v>45792</v>
      </c>
      <c r="Y1763" s="18" t="s">
        <v>26</v>
      </c>
      <c r="Z1763" s="19" t="s">
        <v>1755</v>
      </c>
    </row>
    <row r="1764" spans="1:26" ht="14.4" customHeight="1" x14ac:dyDescent="0.3">
      <c r="A1764" s="26">
        <v>1763</v>
      </c>
      <c r="B1764" s="29" t="s">
        <v>6921</v>
      </c>
      <c r="C1764" s="49" t="str">
        <f t="shared" ca="1" si="27"/>
        <v>Expired</v>
      </c>
      <c r="D1764" s="47" t="s">
        <v>7558</v>
      </c>
      <c r="E1764" s="16"/>
      <c r="F1764" s="15"/>
      <c r="G1764" s="16" t="s">
        <v>24</v>
      </c>
      <c r="H1764" s="15"/>
      <c r="I1764" s="16"/>
      <c r="J1764" s="16" t="s">
        <v>7287</v>
      </c>
      <c r="K1764" s="16" t="s">
        <v>7951</v>
      </c>
      <c r="L1764" s="18"/>
      <c r="M1764" s="16"/>
      <c r="N1764" s="23"/>
      <c r="O1764" s="18"/>
      <c r="P1764" s="16" t="s">
        <v>6984</v>
      </c>
      <c r="Q1764" s="16"/>
      <c r="R1764" s="64">
        <v>45061</v>
      </c>
      <c r="S1764" s="16"/>
      <c r="T1764" s="16"/>
      <c r="U1764" s="33"/>
      <c r="V1764" s="33"/>
      <c r="W1764" s="16"/>
      <c r="X1764" s="16"/>
      <c r="Y1764" s="16"/>
      <c r="Z1764" s="16"/>
    </row>
    <row r="1765" spans="1:26" ht="14.4" customHeight="1" x14ac:dyDescent="0.3">
      <c r="A1765" s="26">
        <v>1764</v>
      </c>
      <c r="B1765" s="30" t="s">
        <v>1750</v>
      </c>
      <c r="C1765" s="49" t="str">
        <f t="shared" ca="1" si="27"/>
        <v>Active</v>
      </c>
      <c r="D1765" s="47" t="s">
        <v>7558</v>
      </c>
      <c r="E1765" s="16"/>
      <c r="F1765" s="15">
        <v>44697</v>
      </c>
      <c r="G1765" s="20" t="s">
        <v>24</v>
      </c>
      <c r="H1765" s="15">
        <v>44974</v>
      </c>
      <c r="I1765" s="16"/>
      <c r="J1765" s="16"/>
      <c r="K1765" s="16"/>
      <c r="L1765" s="18"/>
      <c r="M1765" s="18"/>
      <c r="N1765" s="23"/>
      <c r="O1765" s="20" t="s">
        <v>43</v>
      </c>
      <c r="P1765" s="20"/>
      <c r="Q1765" s="18"/>
      <c r="R1765" s="23">
        <v>46069</v>
      </c>
      <c r="S1765" s="18" t="s">
        <v>16</v>
      </c>
      <c r="T1765" s="15">
        <v>46069</v>
      </c>
      <c r="U1765" s="34">
        <v>862348052892437</v>
      </c>
      <c r="V1765" s="32" t="s">
        <v>1751</v>
      </c>
      <c r="W1765" s="18">
        <v>3</v>
      </c>
      <c r="X1765" s="15">
        <v>46069</v>
      </c>
      <c r="Y1765" s="18" t="s">
        <v>26</v>
      </c>
      <c r="Z1765" s="19" t="s">
        <v>1752</v>
      </c>
    </row>
    <row r="1766" spans="1:26" ht="14.4" customHeight="1" x14ac:dyDescent="0.3">
      <c r="A1766" s="26">
        <v>1765</v>
      </c>
      <c r="B1766" s="30" t="s">
        <v>1747</v>
      </c>
      <c r="C1766" s="49" t="str">
        <f t="shared" ca="1" si="27"/>
        <v>Active</v>
      </c>
      <c r="D1766" s="47" t="s">
        <v>7558</v>
      </c>
      <c r="E1766" s="16"/>
      <c r="F1766" s="15">
        <v>44697</v>
      </c>
      <c r="G1766" s="20" t="s">
        <v>24</v>
      </c>
      <c r="H1766" s="15">
        <v>44911</v>
      </c>
      <c r="I1766" s="16"/>
      <c r="J1766" s="16"/>
      <c r="K1766" s="16"/>
      <c r="L1766" s="18"/>
      <c r="M1766" s="18"/>
      <c r="N1766" s="23"/>
      <c r="O1766" s="20" t="s">
        <v>1641</v>
      </c>
      <c r="P1766" s="20"/>
      <c r="Q1766" s="18"/>
      <c r="R1766" s="23">
        <v>46006</v>
      </c>
      <c r="S1766" s="18" t="s">
        <v>16</v>
      </c>
      <c r="T1766" s="15">
        <v>46006</v>
      </c>
      <c r="U1766" s="34">
        <v>862348052877974</v>
      </c>
      <c r="V1766" s="32" t="s">
        <v>1748</v>
      </c>
      <c r="W1766" s="18">
        <v>3</v>
      </c>
      <c r="X1766" s="15">
        <v>46006</v>
      </c>
      <c r="Y1766" s="18" t="s">
        <v>26</v>
      </c>
      <c r="Z1766" s="19" t="s">
        <v>1749</v>
      </c>
    </row>
    <row r="1767" spans="1:26" ht="14.4" customHeight="1" x14ac:dyDescent="0.3">
      <c r="A1767" s="26">
        <v>1766</v>
      </c>
      <c r="B1767" s="30" t="s">
        <v>1744</v>
      </c>
      <c r="C1767" s="49" t="str">
        <f t="shared" ca="1" si="27"/>
        <v>Active</v>
      </c>
      <c r="D1767" s="47" t="s">
        <v>7558</v>
      </c>
      <c r="E1767" s="16"/>
      <c r="F1767" s="15">
        <v>44697</v>
      </c>
      <c r="G1767" s="20" t="s">
        <v>24</v>
      </c>
      <c r="H1767" s="15">
        <v>44697</v>
      </c>
      <c r="I1767" s="16"/>
      <c r="J1767" s="16"/>
      <c r="K1767" s="16"/>
      <c r="L1767" s="18"/>
      <c r="M1767" s="18"/>
      <c r="N1767" s="23"/>
      <c r="O1767" s="18"/>
      <c r="P1767" s="18"/>
      <c r="Q1767" s="18"/>
      <c r="R1767" s="23">
        <v>45792</v>
      </c>
      <c r="S1767" s="18" t="s">
        <v>16</v>
      </c>
      <c r="T1767" s="15">
        <v>45792</v>
      </c>
      <c r="U1767" s="34">
        <v>862348052911914</v>
      </c>
      <c r="V1767" s="32" t="s">
        <v>1745</v>
      </c>
      <c r="W1767" s="18">
        <v>3</v>
      </c>
      <c r="X1767" s="15">
        <v>45792</v>
      </c>
      <c r="Y1767" s="18" t="s">
        <v>26</v>
      </c>
      <c r="Z1767" s="19" t="s">
        <v>1746</v>
      </c>
    </row>
    <row r="1768" spans="1:26" ht="14.4" customHeight="1" x14ac:dyDescent="0.3">
      <c r="A1768" s="26">
        <v>1767</v>
      </c>
      <c r="B1768" s="30" t="s">
        <v>1741</v>
      </c>
      <c r="C1768" s="49" t="str">
        <f t="shared" ca="1" si="27"/>
        <v>Active</v>
      </c>
      <c r="D1768" s="47" t="s">
        <v>7558</v>
      </c>
      <c r="E1768" s="16"/>
      <c r="F1768" s="15">
        <v>44697</v>
      </c>
      <c r="G1768" s="20" t="s">
        <v>24</v>
      </c>
      <c r="H1768" s="15">
        <v>44911</v>
      </c>
      <c r="I1768" s="16"/>
      <c r="J1768" s="16"/>
      <c r="K1768" s="16"/>
      <c r="L1768" s="18"/>
      <c r="M1768" s="18"/>
      <c r="N1768" s="23"/>
      <c r="O1768" s="20" t="s">
        <v>1641</v>
      </c>
      <c r="P1768" s="20"/>
      <c r="Q1768" s="18"/>
      <c r="R1768" s="23">
        <v>46006</v>
      </c>
      <c r="S1768" s="18" t="s">
        <v>16</v>
      </c>
      <c r="T1768" s="15">
        <v>46006</v>
      </c>
      <c r="U1768" s="34">
        <v>862348052877776</v>
      </c>
      <c r="V1768" s="32" t="s">
        <v>1742</v>
      </c>
      <c r="W1768" s="18">
        <v>3</v>
      </c>
      <c r="X1768" s="15">
        <v>46006</v>
      </c>
      <c r="Y1768" s="18" t="s">
        <v>26</v>
      </c>
      <c r="Z1768" s="19" t="s">
        <v>1743</v>
      </c>
    </row>
    <row r="1769" spans="1:26" ht="14.4" customHeight="1" x14ac:dyDescent="0.3">
      <c r="A1769" s="26">
        <v>1768</v>
      </c>
      <c r="B1769" s="30" t="s">
        <v>1738</v>
      </c>
      <c r="C1769" s="49" t="str">
        <f t="shared" ca="1" si="27"/>
        <v>Active</v>
      </c>
      <c r="D1769" s="47" t="s">
        <v>7558</v>
      </c>
      <c r="E1769" s="16"/>
      <c r="F1769" s="15">
        <v>44697</v>
      </c>
      <c r="G1769" s="20" t="s">
        <v>24</v>
      </c>
      <c r="H1769" s="15">
        <v>44911</v>
      </c>
      <c r="I1769" s="16"/>
      <c r="J1769" s="16"/>
      <c r="K1769" s="16"/>
      <c r="L1769" s="18"/>
      <c r="M1769" s="18"/>
      <c r="N1769" s="23"/>
      <c r="O1769" s="20" t="s">
        <v>1641</v>
      </c>
      <c r="P1769" s="20"/>
      <c r="Q1769" s="18"/>
      <c r="R1769" s="23">
        <v>46006</v>
      </c>
      <c r="S1769" s="18" t="s">
        <v>16</v>
      </c>
      <c r="T1769" s="15">
        <v>46006</v>
      </c>
      <c r="U1769" s="34">
        <v>862348052911831</v>
      </c>
      <c r="V1769" s="32" t="s">
        <v>1739</v>
      </c>
      <c r="W1769" s="18">
        <v>3</v>
      </c>
      <c r="X1769" s="15">
        <v>46006</v>
      </c>
      <c r="Y1769" s="18" t="s">
        <v>26</v>
      </c>
      <c r="Z1769" s="19" t="s">
        <v>1740</v>
      </c>
    </row>
    <row r="1770" spans="1:26" ht="14.4" customHeight="1" x14ac:dyDescent="0.3">
      <c r="A1770" s="26">
        <v>1769</v>
      </c>
      <c r="B1770" s="30" t="s">
        <v>1735</v>
      </c>
      <c r="C1770" s="49" t="str">
        <f t="shared" ca="1" si="27"/>
        <v>Active</v>
      </c>
      <c r="D1770" s="47" t="s">
        <v>7558</v>
      </c>
      <c r="E1770" s="16"/>
      <c r="F1770" s="15">
        <v>44697</v>
      </c>
      <c r="G1770" s="20" t="s">
        <v>24</v>
      </c>
      <c r="H1770" s="15">
        <v>44911</v>
      </c>
      <c r="I1770" s="16"/>
      <c r="J1770" s="16"/>
      <c r="K1770" s="16"/>
      <c r="L1770" s="18"/>
      <c r="M1770" s="18"/>
      <c r="N1770" s="23"/>
      <c r="O1770" s="20" t="s">
        <v>1641</v>
      </c>
      <c r="P1770" s="20"/>
      <c r="Q1770" s="18"/>
      <c r="R1770" s="23">
        <v>46006</v>
      </c>
      <c r="S1770" s="18" t="s">
        <v>16</v>
      </c>
      <c r="T1770" s="15">
        <v>46006</v>
      </c>
      <c r="U1770" s="34">
        <v>862348052909223</v>
      </c>
      <c r="V1770" s="32" t="s">
        <v>1736</v>
      </c>
      <c r="W1770" s="18">
        <v>3</v>
      </c>
      <c r="X1770" s="15">
        <v>46006</v>
      </c>
      <c r="Y1770" s="18" t="s">
        <v>26</v>
      </c>
      <c r="Z1770" s="19" t="s">
        <v>1737</v>
      </c>
    </row>
    <row r="1771" spans="1:26" ht="14.4" customHeight="1" x14ac:dyDescent="0.3">
      <c r="A1771" s="26">
        <v>1770</v>
      </c>
      <c r="B1771" s="30" t="s">
        <v>1732</v>
      </c>
      <c r="C1771" s="49" t="str">
        <f t="shared" ca="1" si="27"/>
        <v>Active</v>
      </c>
      <c r="D1771" s="47" t="s">
        <v>7558</v>
      </c>
      <c r="E1771" s="16"/>
      <c r="F1771" s="15">
        <v>44697</v>
      </c>
      <c r="G1771" s="20" t="s">
        <v>24</v>
      </c>
      <c r="H1771" s="15">
        <v>44911</v>
      </c>
      <c r="I1771" s="16"/>
      <c r="J1771" s="16"/>
      <c r="K1771" s="16"/>
      <c r="L1771" s="18"/>
      <c r="M1771" s="18"/>
      <c r="N1771" s="23"/>
      <c r="O1771" s="20" t="s">
        <v>1641</v>
      </c>
      <c r="P1771" s="20"/>
      <c r="Q1771" s="18"/>
      <c r="R1771" s="23">
        <v>46006</v>
      </c>
      <c r="S1771" s="18" t="s">
        <v>16</v>
      </c>
      <c r="T1771" s="15">
        <v>46006</v>
      </c>
      <c r="U1771" s="34">
        <v>862348052910106</v>
      </c>
      <c r="V1771" s="32" t="s">
        <v>1733</v>
      </c>
      <c r="W1771" s="18">
        <v>3</v>
      </c>
      <c r="X1771" s="15">
        <v>46006</v>
      </c>
      <c r="Y1771" s="18" t="s">
        <v>26</v>
      </c>
      <c r="Z1771" s="19" t="s">
        <v>1734</v>
      </c>
    </row>
    <row r="1772" spans="1:26" ht="14.4" customHeight="1" x14ac:dyDescent="0.3">
      <c r="A1772" s="26">
        <v>1771</v>
      </c>
      <c r="B1772" s="30" t="s">
        <v>1729</v>
      </c>
      <c r="C1772" s="49" t="str">
        <f t="shared" ca="1" si="27"/>
        <v>Active</v>
      </c>
      <c r="D1772" s="47" t="s">
        <v>7558</v>
      </c>
      <c r="E1772" s="16"/>
      <c r="F1772" s="15">
        <v>44697</v>
      </c>
      <c r="G1772" s="20" t="s">
        <v>24</v>
      </c>
      <c r="H1772" s="15">
        <v>44911</v>
      </c>
      <c r="I1772" s="16"/>
      <c r="J1772" s="16"/>
      <c r="K1772" s="16"/>
      <c r="L1772" s="18"/>
      <c r="M1772" s="18"/>
      <c r="N1772" s="23"/>
      <c r="O1772" s="20" t="s">
        <v>1641</v>
      </c>
      <c r="P1772" s="20"/>
      <c r="Q1772" s="18"/>
      <c r="R1772" s="23">
        <v>46006</v>
      </c>
      <c r="S1772" s="18" t="s">
        <v>16</v>
      </c>
      <c r="T1772" s="15">
        <v>46006</v>
      </c>
      <c r="U1772" s="34">
        <v>862348052887304</v>
      </c>
      <c r="V1772" s="32" t="s">
        <v>1730</v>
      </c>
      <c r="W1772" s="18">
        <v>3</v>
      </c>
      <c r="X1772" s="15">
        <v>46006</v>
      </c>
      <c r="Y1772" s="18" t="s">
        <v>26</v>
      </c>
      <c r="Z1772" s="19" t="s">
        <v>1731</v>
      </c>
    </row>
    <row r="1773" spans="1:26" ht="14.4" customHeight="1" x14ac:dyDescent="0.3">
      <c r="A1773" s="26">
        <v>1772</v>
      </c>
      <c r="B1773" s="30" t="s">
        <v>1726</v>
      </c>
      <c r="C1773" s="49" t="str">
        <f t="shared" ca="1" si="27"/>
        <v>Active</v>
      </c>
      <c r="D1773" s="47" t="s">
        <v>7558</v>
      </c>
      <c r="E1773" s="16"/>
      <c r="F1773" s="15">
        <v>44697</v>
      </c>
      <c r="G1773" s="20" t="s">
        <v>24</v>
      </c>
      <c r="H1773" s="15">
        <v>44911</v>
      </c>
      <c r="I1773" s="16"/>
      <c r="J1773" s="16"/>
      <c r="K1773" s="16"/>
      <c r="L1773" s="18"/>
      <c r="M1773" s="18"/>
      <c r="N1773" s="23"/>
      <c r="O1773" s="20" t="s">
        <v>1641</v>
      </c>
      <c r="P1773" s="20"/>
      <c r="Q1773" s="18"/>
      <c r="R1773" s="23">
        <v>46006</v>
      </c>
      <c r="S1773" s="18" t="s">
        <v>16</v>
      </c>
      <c r="T1773" s="15">
        <v>46006</v>
      </c>
      <c r="U1773" s="34">
        <v>862348052887288</v>
      </c>
      <c r="V1773" s="32" t="s">
        <v>1727</v>
      </c>
      <c r="W1773" s="18">
        <v>3</v>
      </c>
      <c r="X1773" s="15">
        <v>46006</v>
      </c>
      <c r="Y1773" s="18" t="s">
        <v>26</v>
      </c>
      <c r="Z1773" s="19" t="s">
        <v>1728</v>
      </c>
    </row>
    <row r="1774" spans="1:26" ht="14.4" customHeight="1" x14ac:dyDescent="0.3">
      <c r="A1774" s="26">
        <v>1773</v>
      </c>
      <c r="B1774" s="30" t="s">
        <v>1723</v>
      </c>
      <c r="C1774" s="49" t="str">
        <f t="shared" ca="1" si="27"/>
        <v>Active</v>
      </c>
      <c r="D1774" s="47" t="s">
        <v>7558</v>
      </c>
      <c r="E1774" s="16"/>
      <c r="F1774" s="15">
        <v>44697</v>
      </c>
      <c r="G1774" s="20" t="s">
        <v>24</v>
      </c>
      <c r="H1774" s="15">
        <v>44974</v>
      </c>
      <c r="I1774" s="16"/>
      <c r="J1774" s="16"/>
      <c r="K1774" s="16"/>
      <c r="L1774" s="18"/>
      <c r="M1774" s="18"/>
      <c r="N1774" s="23"/>
      <c r="O1774" s="20" t="s">
        <v>43</v>
      </c>
      <c r="P1774" s="20"/>
      <c r="Q1774" s="18"/>
      <c r="R1774" s="23">
        <v>46069</v>
      </c>
      <c r="S1774" s="18" t="s">
        <v>16</v>
      </c>
      <c r="T1774" s="15">
        <v>46069</v>
      </c>
      <c r="U1774" s="34">
        <v>862348052911906</v>
      </c>
      <c r="V1774" s="32" t="s">
        <v>1724</v>
      </c>
      <c r="W1774" s="18">
        <v>3</v>
      </c>
      <c r="X1774" s="15">
        <v>46069</v>
      </c>
      <c r="Y1774" s="18" t="s">
        <v>26</v>
      </c>
      <c r="Z1774" s="19" t="s">
        <v>1725</v>
      </c>
    </row>
    <row r="1775" spans="1:26" ht="14.4" customHeight="1" x14ac:dyDescent="0.3">
      <c r="A1775" s="26">
        <v>1774</v>
      </c>
      <c r="B1775" s="30" t="s">
        <v>1719</v>
      </c>
      <c r="C1775" s="49" t="str">
        <f t="shared" ca="1" si="27"/>
        <v>Active</v>
      </c>
      <c r="D1775" s="47" t="s">
        <v>7558</v>
      </c>
      <c r="E1775" s="16"/>
      <c r="F1775" s="15">
        <v>44697</v>
      </c>
      <c r="G1775" s="20" t="s">
        <v>24</v>
      </c>
      <c r="H1775" s="15">
        <v>45058</v>
      </c>
      <c r="I1775" s="16"/>
      <c r="J1775" s="16"/>
      <c r="K1775" s="16"/>
      <c r="L1775" s="18"/>
      <c r="M1775" s="18"/>
      <c r="N1775" s="23"/>
      <c r="O1775" s="20" t="s">
        <v>1720</v>
      </c>
      <c r="P1775" s="20"/>
      <c r="Q1775" s="22" t="s">
        <v>7662</v>
      </c>
      <c r="R1775" s="23">
        <v>46153</v>
      </c>
      <c r="S1775" s="18" t="s">
        <v>16</v>
      </c>
      <c r="T1775" s="15">
        <v>46153</v>
      </c>
      <c r="U1775" s="34">
        <v>862348052892387</v>
      </c>
      <c r="V1775" s="32" t="s">
        <v>1721</v>
      </c>
      <c r="W1775" s="18">
        <v>3</v>
      </c>
      <c r="X1775" s="15">
        <v>46153</v>
      </c>
      <c r="Y1775" s="18" t="s">
        <v>26</v>
      </c>
      <c r="Z1775" s="19" t="s">
        <v>1722</v>
      </c>
    </row>
    <row r="1776" spans="1:26" ht="14.4" customHeight="1" x14ac:dyDescent="0.3">
      <c r="A1776" s="26">
        <v>1775</v>
      </c>
      <c r="B1776" s="30" t="s">
        <v>1716</v>
      </c>
      <c r="C1776" s="49" t="str">
        <f t="shared" ca="1" si="27"/>
        <v>Active</v>
      </c>
      <c r="D1776" s="47" t="s">
        <v>7558</v>
      </c>
      <c r="E1776" s="16"/>
      <c r="F1776" s="15">
        <v>44697</v>
      </c>
      <c r="G1776" s="20" t="s">
        <v>24</v>
      </c>
      <c r="H1776" s="15">
        <v>44911</v>
      </c>
      <c r="I1776" s="16"/>
      <c r="J1776" s="16"/>
      <c r="K1776" s="16"/>
      <c r="L1776" s="18"/>
      <c r="M1776" s="18"/>
      <c r="N1776" s="23"/>
      <c r="O1776" s="20" t="s">
        <v>1641</v>
      </c>
      <c r="P1776" s="20"/>
      <c r="Q1776" s="18"/>
      <c r="R1776" s="23">
        <v>46006</v>
      </c>
      <c r="S1776" s="18" t="s">
        <v>16</v>
      </c>
      <c r="T1776" s="15">
        <v>46006</v>
      </c>
      <c r="U1776" s="34">
        <v>862348052903473</v>
      </c>
      <c r="V1776" s="32" t="s">
        <v>1717</v>
      </c>
      <c r="W1776" s="18">
        <v>3</v>
      </c>
      <c r="X1776" s="15">
        <v>46006</v>
      </c>
      <c r="Y1776" s="18" t="s">
        <v>26</v>
      </c>
      <c r="Z1776" s="19" t="s">
        <v>1718</v>
      </c>
    </row>
    <row r="1777" spans="1:26" ht="14.4" customHeight="1" x14ac:dyDescent="0.3">
      <c r="A1777" s="26">
        <v>1776</v>
      </c>
      <c r="B1777" s="30" t="s">
        <v>1713</v>
      </c>
      <c r="C1777" s="49" t="str">
        <f t="shared" ca="1" si="27"/>
        <v>Active</v>
      </c>
      <c r="D1777" s="47" t="s">
        <v>7558</v>
      </c>
      <c r="E1777" s="16"/>
      <c r="F1777" s="15">
        <v>44697</v>
      </c>
      <c r="G1777" s="20" t="s">
        <v>24</v>
      </c>
      <c r="H1777" s="15">
        <v>44911</v>
      </c>
      <c r="I1777" s="16"/>
      <c r="J1777" s="16"/>
      <c r="K1777" s="16"/>
      <c r="L1777" s="18"/>
      <c r="M1777" s="18"/>
      <c r="N1777" s="23"/>
      <c r="O1777" s="20" t="s">
        <v>1641</v>
      </c>
      <c r="P1777" s="20"/>
      <c r="Q1777" s="18"/>
      <c r="R1777" s="23">
        <v>46006</v>
      </c>
      <c r="S1777" s="18" t="s">
        <v>16</v>
      </c>
      <c r="T1777" s="15">
        <v>46006</v>
      </c>
      <c r="U1777" s="34">
        <v>862348052911443</v>
      </c>
      <c r="V1777" s="32" t="s">
        <v>1714</v>
      </c>
      <c r="W1777" s="18">
        <v>3</v>
      </c>
      <c r="X1777" s="15">
        <v>46006</v>
      </c>
      <c r="Y1777" s="18" t="s">
        <v>26</v>
      </c>
      <c r="Z1777" s="19" t="s">
        <v>1715</v>
      </c>
    </row>
    <row r="1778" spans="1:26" ht="14.4" customHeight="1" x14ac:dyDescent="0.3">
      <c r="A1778" s="26">
        <v>1777</v>
      </c>
      <c r="B1778" s="30" t="s">
        <v>1710</v>
      </c>
      <c r="C1778" s="49" t="str">
        <f t="shared" ca="1" si="27"/>
        <v>Active</v>
      </c>
      <c r="D1778" s="47" t="s">
        <v>7558</v>
      </c>
      <c r="E1778" s="16"/>
      <c r="F1778" s="15">
        <v>44697</v>
      </c>
      <c r="G1778" s="20" t="s">
        <v>24</v>
      </c>
      <c r="H1778" s="15">
        <v>44697</v>
      </c>
      <c r="I1778" s="16"/>
      <c r="J1778" s="16"/>
      <c r="K1778" s="16"/>
      <c r="L1778" s="18"/>
      <c r="M1778" s="18"/>
      <c r="N1778" s="23"/>
      <c r="O1778" s="18"/>
      <c r="P1778" s="18"/>
      <c r="Q1778" s="18"/>
      <c r="R1778" s="23">
        <v>45792</v>
      </c>
      <c r="S1778" s="18" t="s">
        <v>16</v>
      </c>
      <c r="T1778" s="15">
        <v>45792</v>
      </c>
      <c r="U1778" s="34">
        <v>862348051828358</v>
      </c>
      <c r="V1778" s="32" t="s">
        <v>1711</v>
      </c>
      <c r="W1778" s="18">
        <v>3</v>
      </c>
      <c r="X1778" s="15">
        <v>45792</v>
      </c>
      <c r="Y1778" s="18" t="s">
        <v>26</v>
      </c>
      <c r="Z1778" s="19" t="s">
        <v>1712</v>
      </c>
    </row>
    <row r="1779" spans="1:26" ht="14.4" customHeight="1" x14ac:dyDescent="0.3">
      <c r="A1779" s="26">
        <v>1778</v>
      </c>
      <c r="B1779" s="30" t="s">
        <v>1707</v>
      </c>
      <c r="C1779" s="49" t="str">
        <f t="shared" ca="1" si="27"/>
        <v>Active</v>
      </c>
      <c r="D1779" s="47" t="s">
        <v>7558</v>
      </c>
      <c r="E1779" s="16"/>
      <c r="F1779" s="15">
        <v>44697</v>
      </c>
      <c r="G1779" s="20" t="s">
        <v>24</v>
      </c>
      <c r="H1779" s="15">
        <v>44911</v>
      </c>
      <c r="I1779" s="16"/>
      <c r="J1779" s="16"/>
      <c r="K1779" s="16"/>
      <c r="L1779" s="18"/>
      <c r="M1779" s="18"/>
      <c r="N1779" s="23"/>
      <c r="O1779" s="20" t="s">
        <v>1641</v>
      </c>
      <c r="P1779" s="20"/>
      <c r="Q1779" s="18"/>
      <c r="R1779" s="23">
        <v>46006</v>
      </c>
      <c r="S1779" s="18" t="s">
        <v>16</v>
      </c>
      <c r="T1779" s="15">
        <v>46006</v>
      </c>
      <c r="U1779" s="34">
        <v>862348051841989</v>
      </c>
      <c r="V1779" s="32" t="s">
        <v>1708</v>
      </c>
      <c r="W1779" s="18">
        <v>3</v>
      </c>
      <c r="X1779" s="15">
        <v>46006</v>
      </c>
      <c r="Y1779" s="18" t="s">
        <v>26</v>
      </c>
      <c r="Z1779" s="19" t="s">
        <v>1709</v>
      </c>
    </row>
    <row r="1780" spans="1:26" ht="14.4" customHeight="1" x14ac:dyDescent="0.3">
      <c r="A1780" s="26">
        <v>1779</v>
      </c>
      <c r="B1780" s="30" t="s">
        <v>1704</v>
      </c>
      <c r="C1780" s="49" t="str">
        <f t="shared" ca="1" si="27"/>
        <v>Active</v>
      </c>
      <c r="D1780" s="47" t="s">
        <v>7558</v>
      </c>
      <c r="E1780" s="16"/>
      <c r="F1780" s="15">
        <v>44697</v>
      </c>
      <c r="G1780" s="20" t="s">
        <v>24</v>
      </c>
      <c r="H1780" s="15">
        <v>44911</v>
      </c>
      <c r="I1780" s="16"/>
      <c r="J1780" s="16"/>
      <c r="K1780" s="16"/>
      <c r="L1780" s="18"/>
      <c r="M1780" s="18"/>
      <c r="N1780" s="23"/>
      <c r="O1780" s="20" t="s">
        <v>1641</v>
      </c>
      <c r="P1780" s="20"/>
      <c r="Q1780" s="18"/>
      <c r="R1780" s="23">
        <v>46006</v>
      </c>
      <c r="S1780" s="18" t="s">
        <v>16</v>
      </c>
      <c r="T1780" s="15">
        <v>46006</v>
      </c>
      <c r="U1780" s="34">
        <v>862348051841336</v>
      </c>
      <c r="V1780" s="32" t="s">
        <v>1705</v>
      </c>
      <c r="W1780" s="18">
        <v>3</v>
      </c>
      <c r="X1780" s="15">
        <v>46006</v>
      </c>
      <c r="Y1780" s="18" t="s">
        <v>26</v>
      </c>
      <c r="Z1780" s="19" t="s">
        <v>1706</v>
      </c>
    </row>
    <row r="1781" spans="1:26" ht="14.4" customHeight="1" x14ac:dyDescent="0.3">
      <c r="A1781" s="26">
        <v>1780</v>
      </c>
      <c r="B1781" s="30" t="s">
        <v>1701</v>
      </c>
      <c r="C1781" s="49" t="str">
        <f t="shared" ca="1" si="27"/>
        <v>Active</v>
      </c>
      <c r="D1781" s="47" t="s">
        <v>7558</v>
      </c>
      <c r="E1781" s="16"/>
      <c r="F1781" s="15">
        <v>44697</v>
      </c>
      <c r="G1781" s="20" t="s">
        <v>24</v>
      </c>
      <c r="H1781" s="15">
        <v>44911</v>
      </c>
      <c r="I1781" s="16"/>
      <c r="J1781" s="16"/>
      <c r="K1781" s="16"/>
      <c r="L1781" s="18"/>
      <c r="M1781" s="18"/>
      <c r="N1781" s="23"/>
      <c r="O1781" s="20" t="s">
        <v>1641</v>
      </c>
      <c r="P1781" s="20"/>
      <c r="Q1781" s="18"/>
      <c r="R1781" s="23">
        <v>46006</v>
      </c>
      <c r="S1781" s="18" t="s">
        <v>16</v>
      </c>
      <c r="T1781" s="15">
        <v>46006</v>
      </c>
      <c r="U1781" s="34">
        <v>862348051796084</v>
      </c>
      <c r="V1781" s="32" t="s">
        <v>1702</v>
      </c>
      <c r="W1781" s="18">
        <v>3</v>
      </c>
      <c r="X1781" s="15">
        <v>46006</v>
      </c>
      <c r="Y1781" s="18" t="s">
        <v>26</v>
      </c>
      <c r="Z1781" s="19" t="s">
        <v>1703</v>
      </c>
    </row>
    <row r="1782" spans="1:26" ht="14.4" customHeight="1" x14ac:dyDescent="0.3">
      <c r="A1782" s="26">
        <v>1781</v>
      </c>
      <c r="B1782" s="30" t="s">
        <v>1698</v>
      </c>
      <c r="C1782" s="49" t="str">
        <f t="shared" ca="1" si="27"/>
        <v>Active</v>
      </c>
      <c r="D1782" s="47" t="s">
        <v>7558</v>
      </c>
      <c r="E1782" s="16"/>
      <c r="F1782" s="15">
        <v>44697</v>
      </c>
      <c r="G1782" s="20" t="s">
        <v>24</v>
      </c>
      <c r="H1782" s="15">
        <v>44911</v>
      </c>
      <c r="I1782" s="16"/>
      <c r="J1782" s="16"/>
      <c r="K1782" s="16"/>
      <c r="L1782" s="18"/>
      <c r="M1782" s="18"/>
      <c r="N1782" s="23"/>
      <c r="O1782" s="20" t="s">
        <v>1641</v>
      </c>
      <c r="P1782" s="20"/>
      <c r="Q1782" s="18"/>
      <c r="R1782" s="23">
        <v>46006</v>
      </c>
      <c r="S1782" s="18" t="s">
        <v>16</v>
      </c>
      <c r="T1782" s="15">
        <v>46006</v>
      </c>
      <c r="U1782" s="34">
        <v>862348051803260</v>
      </c>
      <c r="V1782" s="32" t="s">
        <v>1699</v>
      </c>
      <c r="W1782" s="18">
        <v>3</v>
      </c>
      <c r="X1782" s="15">
        <v>46006</v>
      </c>
      <c r="Y1782" s="18" t="s">
        <v>26</v>
      </c>
      <c r="Z1782" s="19" t="s">
        <v>1700</v>
      </c>
    </row>
    <row r="1783" spans="1:26" ht="14.4" customHeight="1" x14ac:dyDescent="0.3">
      <c r="A1783" s="26">
        <v>1782</v>
      </c>
      <c r="B1783" s="30" t="s">
        <v>1695</v>
      </c>
      <c r="C1783" s="49" t="str">
        <f t="shared" ca="1" si="27"/>
        <v>Active</v>
      </c>
      <c r="D1783" s="47" t="s">
        <v>7558</v>
      </c>
      <c r="E1783" s="16"/>
      <c r="F1783" s="15">
        <v>44697</v>
      </c>
      <c r="G1783" s="20" t="s">
        <v>24</v>
      </c>
      <c r="H1783" s="15">
        <v>44911</v>
      </c>
      <c r="I1783" s="16"/>
      <c r="J1783" s="16"/>
      <c r="K1783" s="16"/>
      <c r="L1783" s="18"/>
      <c r="M1783" s="18"/>
      <c r="N1783" s="23"/>
      <c r="O1783" s="20" t="s">
        <v>1641</v>
      </c>
      <c r="P1783" s="20"/>
      <c r="Q1783" s="18"/>
      <c r="R1783" s="23">
        <v>46006</v>
      </c>
      <c r="S1783" s="18" t="s">
        <v>16</v>
      </c>
      <c r="T1783" s="15">
        <v>46006</v>
      </c>
      <c r="U1783" s="34">
        <v>862348051796373</v>
      </c>
      <c r="V1783" s="32" t="s">
        <v>1696</v>
      </c>
      <c r="W1783" s="18">
        <v>3</v>
      </c>
      <c r="X1783" s="15">
        <v>46006</v>
      </c>
      <c r="Y1783" s="18" t="s">
        <v>26</v>
      </c>
      <c r="Z1783" s="19" t="s">
        <v>1697</v>
      </c>
    </row>
    <row r="1784" spans="1:26" ht="14.4" customHeight="1" x14ac:dyDescent="0.3">
      <c r="A1784" s="26">
        <v>1783</v>
      </c>
      <c r="B1784" s="30" t="s">
        <v>1692</v>
      </c>
      <c r="C1784" s="49" t="str">
        <f t="shared" ca="1" si="27"/>
        <v>Active</v>
      </c>
      <c r="D1784" s="47" t="s">
        <v>7558</v>
      </c>
      <c r="E1784" s="16"/>
      <c r="F1784" s="15">
        <v>44697</v>
      </c>
      <c r="G1784" s="20" t="s">
        <v>24</v>
      </c>
      <c r="H1784" s="15">
        <v>44911</v>
      </c>
      <c r="I1784" s="16"/>
      <c r="J1784" s="16"/>
      <c r="K1784" s="16"/>
      <c r="L1784" s="18"/>
      <c r="M1784" s="18"/>
      <c r="N1784" s="23"/>
      <c r="O1784" s="20" t="s">
        <v>1641</v>
      </c>
      <c r="P1784" s="20"/>
      <c r="Q1784" s="18"/>
      <c r="R1784" s="23">
        <v>46006</v>
      </c>
      <c r="S1784" s="18" t="s">
        <v>16</v>
      </c>
      <c r="T1784" s="15">
        <v>46006</v>
      </c>
      <c r="U1784" s="34">
        <v>862348051803229</v>
      </c>
      <c r="V1784" s="32" t="s">
        <v>1693</v>
      </c>
      <c r="W1784" s="18">
        <v>3</v>
      </c>
      <c r="X1784" s="15">
        <v>46006</v>
      </c>
      <c r="Y1784" s="18" t="s">
        <v>26</v>
      </c>
      <c r="Z1784" s="19" t="s">
        <v>1694</v>
      </c>
    </row>
    <row r="1785" spans="1:26" ht="14.4" customHeight="1" x14ac:dyDescent="0.3">
      <c r="A1785" s="26">
        <v>1784</v>
      </c>
      <c r="B1785" s="30" t="s">
        <v>1689</v>
      </c>
      <c r="C1785" s="49" t="str">
        <f t="shared" ca="1" si="27"/>
        <v>Active</v>
      </c>
      <c r="D1785" s="47" t="s">
        <v>7558</v>
      </c>
      <c r="E1785" s="16"/>
      <c r="F1785" s="15">
        <v>44697</v>
      </c>
      <c r="G1785" s="20" t="s">
        <v>24</v>
      </c>
      <c r="H1785" s="15">
        <v>44911</v>
      </c>
      <c r="I1785" s="16"/>
      <c r="J1785" s="16"/>
      <c r="K1785" s="16"/>
      <c r="L1785" s="18"/>
      <c r="M1785" s="18"/>
      <c r="N1785" s="23"/>
      <c r="O1785" s="20" t="s">
        <v>1641</v>
      </c>
      <c r="P1785" s="20"/>
      <c r="Q1785" s="18"/>
      <c r="R1785" s="23">
        <v>46006</v>
      </c>
      <c r="S1785" s="18" t="s">
        <v>16</v>
      </c>
      <c r="T1785" s="15">
        <v>46006</v>
      </c>
      <c r="U1785" s="34">
        <v>862348051803328</v>
      </c>
      <c r="V1785" s="32" t="s">
        <v>1690</v>
      </c>
      <c r="W1785" s="18">
        <v>3</v>
      </c>
      <c r="X1785" s="15">
        <v>46006</v>
      </c>
      <c r="Y1785" s="18" t="s">
        <v>26</v>
      </c>
      <c r="Z1785" s="19" t="s">
        <v>1691</v>
      </c>
    </row>
    <row r="1786" spans="1:26" ht="14.4" customHeight="1" x14ac:dyDescent="0.3">
      <c r="A1786" s="26">
        <v>1785</v>
      </c>
      <c r="B1786" s="30" t="s">
        <v>1686</v>
      </c>
      <c r="C1786" s="49" t="str">
        <f t="shared" ca="1" si="27"/>
        <v>Active</v>
      </c>
      <c r="D1786" s="47" t="s">
        <v>7558</v>
      </c>
      <c r="E1786" s="16"/>
      <c r="F1786" s="15">
        <v>44697</v>
      </c>
      <c r="G1786" s="20" t="s">
        <v>24</v>
      </c>
      <c r="H1786" s="15">
        <v>44911</v>
      </c>
      <c r="I1786" s="16"/>
      <c r="J1786" s="16"/>
      <c r="K1786" s="16"/>
      <c r="L1786" s="18"/>
      <c r="M1786" s="18"/>
      <c r="N1786" s="23"/>
      <c r="O1786" s="20" t="s">
        <v>1641</v>
      </c>
      <c r="P1786" s="20"/>
      <c r="Q1786" s="18"/>
      <c r="R1786" s="23">
        <v>46006</v>
      </c>
      <c r="S1786" s="18" t="s">
        <v>16</v>
      </c>
      <c r="T1786" s="15">
        <v>46006</v>
      </c>
      <c r="U1786" s="34">
        <v>862348051805513</v>
      </c>
      <c r="V1786" s="32" t="s">
        <v>1687</v>
      </c>
      <c r="W1786" s="18">
        <v>3</v>
      </c>
      <c r="X1786" s="15">
        <v>46006</v>
      </c>
      <c r="Y1786" s="18" t="s">
        <v>26</v>
      </c>
      <c r="Z1786" s="19" t="s">
        <v>1688</v>
      </c>
    </row>
    <row r="1787" spans="1:26" ht="14.4" customHeight="1" x14ac:dyDescent="0.3">
      <c r="A1787" s="26">
        <v>1786</v>
      </c>
      <c r="B1787" s="30" t="s">
        <v>1683</v>
      </c>
      <c r="C1787" s="49" t="str">
        <f t="shared" ca="1" si="27"/>
        <v>Active</v>
      </c>
      <c r="D1787" s="47" t="s">
        <v>7558</v>
      </c>
      <c r="E1787" s="16"/>
      <c r="F1787" s="15">
        <v>44697</v>
      </c>
      <c r="G1787" s="20" t="s">
        <v>24</v>
      </c>
      <c r="H1787" s="15">
        <v>44911</v>
      </c>
      <c r="I1787" s="16"/>
      <c r="J1787" s="16"/>
      <c r="K1787" s="16"/>
      <c r="L1787" s="18"/>
      <c r="M1787" s="18"/>
      <c r="N1787" s="23"/>
      <c r="O1787" s="20" t="s">
        <v>1641</v>
      </c>
      <c r="P1787" s="20"/>
      <c r="Q1787" s="18"/>
      <c r="R1787" s="23">
        <v>46006</v>
      </c>
      <c r="S1787" s="18" t="s">
        <v>16</v>
      </c>
      <c r="T1787" s="15">
        <v>46006</v>
      </c>
      <c r="U1787" s="34">
        <v>862348051842003</v>
      </c>
      <c r="V1787" s="32" t="s">
        <v>1684</v>
      </c>
      <c r="W1787" s="18">
        <v>3</v>
      </c>
      <c r="X1787" s="15">
        <v>46006</v>
      </c>
      <c r="Y1787" s="18" t="s">
        <v>26</v>
      </c>
      <c r="Z1787" s="19" t="s">
        <v>1685</v>
      </c>
    </row>
    <row r="1788" spans="1:26" ht="14.4" customHeight="1" x14ac:dyDescent="0.3">
      <c r="A1788" s="26">
        <v>1787</v>
      </c>
      <c r="B1788" s="30" t="s">
        <v>1680</v>
      </c>
      <c r="C1788" s="49" t="str">
        <f t="shared" ca="1" si="27"/>
        <v>Active</v>
      </c>
      <c r="D1788" s="47" t="s">
        <v>7558</v>
      </c>
      <c r="E1788" s="16"/>
      <c r="F1788" s="15">
        <v>44697</v>
      </c>
      <c r="G1788" s="20" t="s">
        <v>24</v>
      </c>
      <c r="H1788" s="15">
        <v>44911</v>
      </c>
      <c r="I1788" s="16"/>
      <c r="J1788" s="16"/>
      <c r="K1788" s="16"/>
      <c r="L1788" s="18"/>
      <c r="M1788" s="18"/>
      <c r="N1788" s="23"/>
      <c r="O1788" s="20" t="s">
        <v>1641</v>
      </c>
      <c r="P1788" s="20"/>
      <c r="Q1788" s="18"/>
      <c r="R1788" s="23">
        <v>46006</v>
      </c>
      <c r="S1788" s="18" t="s">
        <v>16</v>
      </c>
      <c r="T1788" s="15">
        <v>46006</v>
      </c>
      <c r="U1788" s="34">
        <v>862348051819399</v>
      </c>
      <c r="V1788" s="32" t="s">
        <v>1681</v>
      </c>
      <c r="W1788" s="18">
        <v>3</v>
      </c>
      <c r="X1788" s="15">
        <v>46006</v>
      </c>
      <c r="Y1788" s="18" t="s">
        <v>26</v>
      </c>
      <c r="Z1788" s="19" t="s">
        <v>1682</v>
      </c>
    </row>
    <row r="1789" spans="1:26" ht="14.4" customHeight="1" x14ac:dyDescent="0.3">
      <c r="A1789" s="26">
        <v>1788</v>
      </c>
      <c r="B1789" s="30" t="s">
        <v>1677</v>
      </c>
      <c r="C1789" s="49" t="str">
        <f t="shared" ca="1" si="27"/>
        <v>Active</v>
      </c>
      <c r="D1789" s="47" t="s">
        <v>7558</v>
      </c>
      <c r="E1789" s="16"/>
      <c r="F1789" s="15">
        <v>44697</v>
      </c>
      <c r="G1789" s="20" t="s">
        <v>24</v>
      </c>
      <c r="H1789" s="15">
        <v>44911</v>
      </c>
      <c r="I1789" s="16"/>
      <c r="J1789" s="16"/>
      <c r="K1789" s="16"/>
      <c r="L1789" s="18"/>
      <c r="M1789" s="18"/>
      <c r="N1789" s="23"/>
      <c r="O1789" s="20" t="s">
        <v>1641</v>
      </c>
      <c r="P1789" s="20"/>
      <c r="Q1789" s="18"/>
      <c r="R1789" s="23">
        <v>46006</v>
      </c>
      <c r="S1789" s="18" t="s">
        <v>16</v>
      </c>
      <c r="T1789" s="15">
        <v>46006</v>
      </c>
      <c r="U1789" s="34">
        <v>862348051803534</v>
      </c>
      <c r="V1789" s="32" t="s">
        <v>1678</v>
      </c>
      <c r="W1789" s="18">
        <v>3</v>
      </c>
      <c r="X1789" s="15">
        <v>46006</v>
      </c>
      <c r="Y1789" s="18" t="s">
        <v>26</v>
      </c>
      <c r="Z1789" s="19" t="s">
        <v>1679</v>
      </c>
    </row>
    <row r="1790" spans="1:26" ht="14.4" customHeight="1" x14ac:dyDescent="0.3">
      <c r="A1790" s="26">
        <v>1789</v>
      </c>
      <c r="B1790" s="30" t="s">
        <v>1674</v>
      </c>
      <c r="C1790" s="49" t="str">
        <f t="shared" ca="1" si="27"/>
        <v>Active</v>
      </c>
      <c r="D1790" s="47" t="s">
        <v>7558</v>
      </c>
      <c r="E1790" s="16"/>
      <c r="F1790" s="15">
        <v>44697</v>
      </c>
      <c r="G1790" s="20" t="s">
        <v>24</v>
      </c>
      <c r="H1790" s="15">
        <v>44911</v>
      </c>
      <c r="I1790" s="16"/>
      <c r="J1790" s="16"/>
      <c r="K1790" s="16"/>
      <c r="L1790" s="18"/>
      <c r="M1790" s="18"/>
      <c r="N1790" s="23"/>
      <c r="O1790" s="20" t="s">
        <v>1641</v>
      </c>
      <c r="P1790" s="20"/>
      <c r="Q1790" s="18"/>
      <c r="R1790" s="23">
        <v>46006</v>
      </c>
      <c r="S1790" s="18" t="s">
        <v>16</v>
      </c>
      <c r="T1790" s="15">
        <v>46006</v>
      </c>
      <c r="U1790" s="34">
        <v>862348051796183</v>
      </c>
      <c r="V1790" s="32" t="s">
        <v>1675</v>
      </c>
      <c r="W1790" s="18">
        <v>3</v>
      </c>
      <c r="X1790" s="15">
        <v>46006</v>
      </c>
      <c r="Y1790" s="18" t="s">
        <v>26</v>
      </c>
      <c r="Z1790" s="19" t="s">
        <v>1676</v>
      </c>
    </row>
    <row r="1791" spans="1:26" ht="14.4" customHeight="1" x14ac:dyDescent="0.3">
      <c r="A1791" s="26">
        <v>1790</v>
      </c>
      <c r="B1791" s="30" t="s">
        <v>1671</v>
      </c>
      <c r="C1791" s="49" t="str">
        <f t="shared" ca="1" si="27"/>
        <v>Active</v>
      </c>
      <c r="D1791" s="47" t="s">
        <v>7558</v>
      </c>
      <c r="E1791" s="16"/>
      <c r="F1791" s="15">
        <v>44697</v>
      </c>
      <c r="G1791" s="20" t="s">
        <v>24</v>
      </c>
      <c r="H1791" s="15">
        <v>44911</v>
      </c>
      <c r="I1791" s="16"/>
      <c r="J1791" s="16"/>
      <c r="K1791" s="16"/>
      <c r="L1791" s="18"/>
      <c r="M1791" s="18"/>
      <c r="N1791" s="23"/>
      <c r="O1791" s="20" t="s">
        <v>1641</v>
      </c>
      <c r="P1791" s="20"/>
      <c r="Q1791" s="18"/>
      <c r="R1791" s="23">
        <v>46006</v>
      </c>
      <c r="S1791" s="18" t="s">
        <v>16</v>
      </c>
      <c r="T1791" s="15">
        <v>46006</v>
      </c>
      <c r="U1791" s="34">
        <v>862348051842193</v>
      </c>
      <c r="V1791" s="32" t="s">
        <v>1672</v>
      </c>
      <c r="W1791" s="18">
        <v>3</v>
      </c>
      <c r="X1791" s="15">
        <v>46006</v>
      </c>
      <c r="Y1791" s="18" t="s">
        <v>26</v>
      </c>
      <c r="Z1791" s="19" t="s">
        <v>1673</v>
      </c>
    </row>
    <row r="1792" spans="1:26" ht="14.4" customHeight="1" x14ac:dyDescent="0.3">
      <c r="A1792" s="26">
        <v>1791</v>
      </c>
      <c r="B1792" s="30" t="s">
        <v>1668</v>
      </c>
      <c r="C1792" s="49" t="str">
        <f t="shared" ca="1" si="27"/>
        <v>Active</v>
      </c>
      <c r="D1792" s="47" t="s">
        <v>7558</v>
      </c>
      <c r="E1792" s="16"/>
      <c r="F1792" s="15">
        <v>44697</v>
      </c>
      <c r="G1792" s="20" t="s">
        <v>24</v>
      </c>
      <c r="H1792" s="15">
        <v>44911</v>
      </c>
      <c r="I1792" s="16"/>
      <c r="J1792" s="16"/>
      <c r="K1792" s="16"/>
      <c r="L1792" s="18"/>
      <c r="M1792" s="18"/>
      <c r="N1792" s="23"/>
      <c r="O1792" s="20" t="s">
        <v>1641</v>
      </c>
      <c r="P1792" s="20"/>
      <c r="Q1792" s="18"/>
      <c r="R1792" s="23">
        <v>46006</v>
      </c>
      <c r="S1792" s="18" t="s">
        <v>16</v>
      </c>
      <c r="T1792" s="15">
        <v>46006</v>
      </c>
      <c r="U1792" s="34">
        <v>862348051796910</v>
      </c>
      <c r="V1792" s="32" t="s">
        <v>1669</v>
      </c>
      <c r="W1792" s="18">
        <v>3</v>
      </c>
      <c r="X1792" s="15">
        <v>46006</v>
      </c>
      <c r="Y1792" s="18" t="s">
        <v>26</v>
      </c>
      <c r="Z1792" s="19" t="s">
        <v>1670</v>
      </c>
    </row>
    <row r="1793" spans="1:26" ht="14.4" customHeight="1" x14ac:dyDescent="0.3">
      <c r="A1793" s="26">
        <v>1792</v>
      </c>
      <c r="B1793" s="30" t="s">
        <v>1665</v>
      </c>
      <c r="C1793" s="49" t="str">
        <f t="shared" ca="1" si="27"/>
        <v>Active</v>
      </c>
      <c r="D1793" s="47" t="s">
        <v>7558</v>
      </c>
      <c r="E1793" s="16"/>
      <c r="F1793" s="15">
        <v>44697</v>
      </c>
      <c r="G1793" s="20" t="s">
        <v>24</v>
      </c>
      <c r="H1793" s="15">
        <v>44974</v>
      </c>
      <c r="I1793" s="16"/>
      <c r="J1793" s="16"/>
      <c r="K1793" s="16"/>
      <c r="L1793" s="18"/>
      <c r="M1793" s="18"/>
      <c r="N1793" s="23"/>
      <c r="O1793" s="20" t="s">
        <v>43</v>
      </c>
      <c r="P1793" s="20"/>
      <c r="Q1793" s="18"/>
      <c r="R1793" s="23">
        <v>46069</v>
      </c>
      <c r="S1793" s="18" t="s">
        <v>16</v>
      </c>
      <c r="T1793" s="15">
        <v>46069</v>
      </c>
      <c r="U1793" s="34">
        <v>862348051840429</v>
      </c>
      <c r="V1793" s="32" t="s">
        <v>1666</v>
      </c>
      <c r="W1793" s="18">
        <v>3</v>
      </c>
      <c r="X1793" s="15">
        <v>46069</v>
      </c>
      <c r="Y1793" s="18" t="s">
        <v>26</v>
      </c>
      <c r="Z1793" s="19" t="s">
        <v>1667</v>
      </c>
    </row>
    <row r="1794" spans="1:26" ht="14.4" customHeight="1" x14ac:dyDescent="0.3">
      <c r="A1794" s="26">
        <v>1793</v>
      </c>
      <c r="B1794" s="30" t="s">
        <v>1662</v>
      </c>
      <c r="C1794" s="49" t="str">
        <f t="shared" ref="C1794:C1857" ca="1" si="28">IF(ISBLANK(R1794)=TRUE,"NA",IF(R1794&gt;=NOW(),"Active","Expired"))</f>
        <v>Active</v>
      </c>
      <c r="D1794" s="47" t="s">
        <v>7558</v>
      </c>
      <c r="E1794" s="16"/>
      <c r="F1794" s="15">
        <v>44697</v>
      </c>
      <c r="G1794" s="20" t="s">
        <v>24</v>
      </c>
      <c r="H1794" s="15">
        <v>44911</v>
      </c>
      <c r="I1794" s="16"/>
      <c r="J1794" s="16"/>
      <c r="K1794" s="16"/>
      <c r="L1794" s="18"/>
      <c r="M1794" s="18"/>
      <c r="N1794" s="23"/>
      <c r="O1794" s="20" t="s">
        <v>1641</v>
      </c>
      <c r="P1794" s="20"/>
      <c r="Q1794" s="18"/>
      <c r="R1794" s="23">
        <v>46006</v>
      </c>
      <c r="S1794" s="18" t="s">
        <v>16</v>
      </c>
      <c r="T1794" s="15">
        <v>46006</v>
      </c>
      <c r="U1794" s="34">
        <v>862348051799674</v>
      </c>
      <c r="V1794" s="32" t="s">
        <v>1663</v>
      </c>
      <c r="W1794" s="18">
        <v>3</v>
      </c>
      <c r="X1794" s="15">
        <v>46006</v>
      </c>
      <c r="Y1794" s="18" t="s">
        <v>26</v>
      </c>
      <c r="Z1794" s="19" t="s">
        <v>1664</v>
      </c>
    </row>
    <row r="1795" spans="1:26" ht="14.4" customHeight="1" x14ac:dyDescent="0.3">
      <c r="A1795" s="26">
        <v>1794</v>
      </c>
      <c r="B1795" s="30" t="s">
        <v>1659</v>
      </c>
      <c r="C1795" s="49" t="str">
        <f t="shared" ca="1" si="28"/>
        <v>Active</v>
      </c>
      <c r="D1795" s="47" t="s">
        <v>7558</v>
      </c>
      <c r="E1795" s="16"/>
      <c r="F1795" s="15">
        <v>44697</v>
      </c>
      <c r="G1795" s="20" t="s">
        <v>24</v>
      </c>
      <c r="H1795" s="15">
        <v>44911</v>
      </c>
      <c r="I1795" s="16"/>
      <c r="J1795" s="16"/>
      <c r="K1795" s="16"/>
      <c r="L1795" s="18"/>
      <c r="M1795" s="18"/>
      <c r="N1795" s="23"/>
      <c r="O1795" s="20" t="s">
        <v>1641</v>
      </c>
      <c r="P1795" s="20"/>
      <c r="Q1795" s="18"/>
      <c r="R1795" s="23">
        <v>46006</v>
      </c>
      <c r="S1795" s="18" t="s">
        <v>16</v>
      </c>
      <c r="T1795" s="15">
        <v>46006</v>
      </c>
      <c r="U1795" s="34">
        <v>862348051796241</v>
      </c>
      <c r="V1795" s="32" t="s">
        <v>1660</v>
      </c>
      <c r="W1795" s="18">
        <v>3</v>
      </c>
      <c r="X1795" s="15">
        <v>46006</v>
      </c>
      <c r="Y1795" s="18" t="s">
        <v>26</v>
      </c>
      <c r="Z1795" s="19" t="s">
        <v>1661</v>
      </c>
    </row>
    <row r="1796" spans="1:26" ht="14.4" customHeight="1" x14ac:dyDescent="0.3">
      <c r="A1796" s="26">
        <v>1795</v>
      </c>
      <c r="B1796" s="30" t="s">
        <v>1656</v>
      </c>
      <c r="C1796" s="49" t="str">
        <f t="shared" ca="1" si="28"/>
        <v>Active</v>
      </c>
      <c r="D1796" s="47" t="s">
        <v>7558</v>
      </c>
      <c r="E1796" s="16"/>
      <c r="F1796" s="15">
        <v>44697</v>
      </c>
      <c r="G1796" s="20" t="s">
        <v>24</v>
      </c>
      <c r="H1796" s="15">
        <v>44974</v>
      </c>
      <c r="I1796" s="16"/>
      <c r="J1796" s="16"/>
      <c r="K1796" s="16"/>
      <c r="L1796" s="18"/>
      <c r="M1796" s="18"/>
      <c r="N1796" s="23"/>
      <c r="O1796" s="20" t="s">
        <v>43</v>
      </c>
      <c r="P1796" s="20"/>
      <c r="Q1796" s="18"/>
      <c r="R1796" s="23">
        <v>46069</v>
      </c>
      <c r="S1796" s="18" t="s">
        <v>16</v>
      </c>
      <c r="T1796" s="15">
        <v>46069</v>
      </c>
      <c r="U1796" s="34">
        <v>862348051822567</v>
      </c>
      <c r="V1796" s="32" t="s">
        <v>1657</v>
      </c>
      <c r="W1796" s="18">
        <v>3</v>
      </c>
      <c r="X1796" s="15">
        <v>46069</v>
      </c>
      <c r="Y1796" s="18" t="s">
        <v>26</v>
      </c>
      <c r="Z1796" s="19" t="s">
        <v>1658</v>
      </c>
    </row>
    <row r="1797" spans="1:26" ht="14.4" customHeight="1" x14ac:dyDescent="0.3">
      <c r="A1797" s="26">
        <v>1796</v>
      </c>
      <c r="B1797" s="30" t="s">
        <v>1653</v>
      </c>
      <c r="C1797" s="49" t="str">
        <f t="shared" ca="1" si="28"/>
        <v>Active</v>
      </c>
      <c r="D1797" s="47" t="s">
        <v>7558</v>
      </c>
      <c r="E1797" s="16"/>
      <c r="F1797" s="15">
        <v>44697</v>
      </c>
      <c r="G1797" s="20" t="s">
        <v>24</v>
      </c>
      <c r="H1797" s="15">
        <v>44911</v>
      </c>
      <c r="I1797" s="16"/>
      <c r="J1797" s="16"/>
      <c r="K1797" s="16"/>
      <c r="L1797" s="18"/>
      <c r="M1797" s="18"/>
      <c r="N1797" s="23"/>
      <c r="O1797" s="20" t="s">
        <v>1641</v>
      </c>
      <c r="P1797" s="20"/>
      <c r="Q1797" s="18"/>
      <c r="R1797" s="23">
        <v>46006</v>
      </c>
      <c r="S1797" s="18" t="s">
        <v>16</v>
      </c>
      <c r="T1797" s="15">
        <v>46006</v>
      </c>
      <c r="U1797" s="34">
        <v>862348051820025</v>
      </c>
      <c r="V1797" s="32" t="s">
        <v>1654</v>
      </c>
      <c r="W1797" s="18">
        <v>3</v>
      </c>
      <c r="X1797" s="15">
        <v>46006</v>
      </c>
      <c r="Y1797" s="18" t="s">
        <v>26</v>
      </c>
      <c r="Z1797" s="19" t="s">
        <v>1655</v>
      </c>
    </row>
    <row r="1798" spans="1:26" ht="14.4" customHeight="1" x14ac:dyDescent="0.3">
      <c r="A1798" s="26">
        <v>1797</v>
      </c>
      <c r="B1798" s="30" t="s">
        <v>1650</v>
      </c>
      <c r="C1798" s="49" t="str">
        <f t="shared" ca="1" si="28"/>
        <v>Active</v>
      </c>
      <c r="D1798" s="47" t="s">
        <v>7558</v>
      </c>
      <c r="E1798" s="16"/>
      <c r="F1798" s="15">
        <v>44697</v>
      </c>
      <c r="G1798" s="20" t="s">
        <v>24</v>
      </c>
      <c r="H1798" s="15">
        <v>44697</v>
      </c>
      <c r="I1798" s="16"/>
      <c r="J1798" s="16"/>
      <c r="K1798" s="16"/>
      <c r="L1798" s="18"/>
      <c r="M1798" s="18"/>
      <c r="N1798" s="23"/>
      <c r="O1798" s="18"/>
      <c r="P1798" s="18"/>
      <c r="Q1798" s="18"/>
      <c r="R1798" s="23">
        <v>45792</v>
      </c>
      <c r="S1798" s="18" t="s">
        <v>16</v>
      </c>
      <c r="T1798" s="15">
        <v>45792</v>
      </c>
      <c r="U1798" s="34">
        <v>862348051835791</v>
      </c>
      <c r="V1798" s="32" t="s">
        <v>1651</v>
      </c>
      <c r="W1798" s="18">
        <v>3</v>
      </c>
      <c r="X1798" s="15">
        <v>45792</v>
      </c>
      <c r="Y1798" s="18" t="s">
        <v>26</v>
      </c>
      <c r="Z1798" s="19" t="s">
        <v>1652</v>
      </c>
    </row>
    <row r="1799" spans="1:26" ht="14.4" customHeight="1" x14ac:dyDescent="0.3">
      <c r="A1799" s="26">
        <v>1798</v>
      </c>
      <c r="B1799" s="30" t="s">
        <v>1647</v>
      </c>
      <c r="C1799" s="49" t="str">
        <f t="shared" ca="1" si="28"/>
        <v>Active</v>
      </c>
      <c r="D1799" s="47" t="s">
        <v>7558</v>
      </c>
      <c r="E1799" s="16"/>
      <c r="F1799" s="15">
        <v>44697</v>
      </c>
      <c r="G1799" s="20" t="s">
        <v>24</v>
      </c>
      <c r="H1799" s="15">
        <v>44697</v>
      </c>
      <c r="I1799" s="16"/>
      <c r="J1799" s="16"/>
      <c r="K1799" s="16"/>
      <c r="L1799" s="18"/>
      <c r="M1799" s="18"/>
      <c r="N1799" s="23"/>
      <c r="O1799" s="18"/>
      <c r="P1799" s="18"/>
      <c r="Q1799" s="18"/>
      <c r="R1799" s="23">
        <v>45792</v>
      </c>
      <c r="S1799" s="18" t="s">
        <v>16</v>
      </c>
      <c r="T1799" s="15">
        <v>45792</v>
      </c>
      <c r="U1799" s="34">
        <v>862348051837169</v>
      </c>
      <c r="V1799" s="32" t="s">
        <v>1648</v>
      </c>
      <c r="W1799" s="18">
        <v>3</v>
      </c>
      <c r="X1799" s="15">
        <v>45792</v>
      </c>
      <c r="Y1799" s="18" t="s">
        <v>26</v>
      </c>
      <c r="Z1799" s="19" t="s">
        <v>1649</v>
      </c>
    </row>
    <row r="1800" spans="1:26" ht="14.4" customHeight="1" x14ac:dyDescent="0.3">
      <c r="A1800" s="26">
        <v>1799</v>
      </c>
      <c r="B1800" s="29" t="s">
        <v>6961</v>
      </c>
      <c r="C1800" s="49" t="str">
        <f t="shared" ca="1" si="28"/>
        <v>Expired</v>
      </c>
      <c r="D1800" s="47" t="s">
        <v>7558</v>
      </c>
      <c r="E1800" s="16"/>
      <c r="F1800" s="15"/>
      <c r="G1800" s="16" t="s">
        <v>24</v>
      </c>
      <c r="H1800" s="15"/>
      <c r="I1800" s="16"/>
      <c r="J1800" s="16" t="s">
        <v>7013</v>
      </c>
      <c r="K1800" s="16" t="s">
        <v>7951</v>
      </c>
      <c r="L1800" s="18"/>
      <c r="M1800" s="16"/>
      <c r="N1800" s="23"/>
      <c r="O1800" s="18"/>
      <c r="P1800" s="16" t="s">
        <v>6984</v>
      </c>
      <c r="Q1800" s="16"/>
      <c r="R1800" s="64">
        <v>45061</v>
      </c>
      <c r="S1800" s="16"/>
      <c r="T1800" s="16"/>
      <c r="U1800" s="33"/>
      <c r="V1800" s="33"/>
      <c r="W1800" s="16"/>
      <c r="X1800" s="16"/>
      <c r="Y1800" s="16"/>
      <c r="Z1800" s="16"/>
    </row>
    <row r="1801" spans="1:26" ht="14.4" customHeight="1" x14ac:dyDescent="0.3">
      <c r="A1801" s="26">
        <v>1800</v>
      </c>
      <c r="B1801" s="30" t="s">
        <v>1644</v>
      </c>
      <c r="C1801" s="49" t="str">
        <f t="shared" ca="1" si="28"/>
        <v>Active</v>
      </c>
      <c r="D1801" s="47" t="s">
        <v>7558</v>
      </c>
      <c r="E1801" s="16"/>
      <c r="F1801" s="15">
        <v>44697</v>
      </c>
      <c r="G1801" s="20" t="s">
        <v>24</v>
      </c>
      <c r="H1801" s="15">
        <v>44911</v>
      </c>
      <c r="I1801" s="16"/>
      <c r="J1801" s="16"/>
      <c r="K1801" s="16"/>
      <c r="L1801" s="18"/>
      <c r="M1801" s="18"/>
      <c r="N1801" s="23"/>
      <c r="O1801" s="20" t="s">
        <v>1641</v>
      </c>
      <c r="P1801" s="20"/>
      <c r="Q1801" s="18"/>
      <c r="R1801" s="23">
        <v>46006</v>
      </c>
      <c r="S1801" s="18" t="s">
        <v>16</v>
      </c>
      <c r="T1801" s="15">
        <v>46006</v>
      </c>
      <c r="U1801" s="34">
        <v>862348051830479</v>
      </c>
      <c r="V1801" s="32" t="s">
        <v>1645</v>
      </c>
      <c r="W1801" s="18">
        <v>3</v>
      </c>
      <c r="X1801" s="15">
        <v>46006</v>
      </c>
      <c r="Y1801" s="18" t="s">
        <v>26</v>
      </c>
      <c r="Z1801" s="19" t="s">
        <v>1646</v>
      </c>
    </row>
    <row r="1802" spans="1:26" ht="14.4" customHeight="1" x14ac:dyDescent="0.3">
      <c r="A1802" s="26">
        <v>1801</v>
      </c>
      <c r="B1802" s="30" t="s">
        <v>1640</v>
      </c>
      <c r="C1802" s="49" t="str">
        <f t="shared" ca="1" si="28"/>
        <v>Active</v>
      </c>
      <c r="D1802" s="47" t="s">
        <v>7558</v>
      </c>
      <c r="E1802" s="16"/>
      <c r="F1802" s="15">
        <v>44697</v>
      </c>
      <c r="G1802" s="20" t="s">
        <v>24</v>
      </c>
      <c r="H1802" s="15">
        <v>44911</v>
      </c>
      <c r="I1802" s="16"/>
      <c r="J1802" s="16"/>
      <c r="K1802" s="16"/>
      <c r="L1802" s="18"/>
      <c r="M1802" s="18"/>
      <c r="N1802" s="23"/>
      <c r="O1802" s="20" t="s">
        <v>1641</v>
      </c>
      <c r="P1802" s="20"/>
      <c r="Q1802" s="18"/>
      <c r="R1802" s="23">
        <v>46006</v>
      </c>
      <c r="S1802" s="18" t="s">
        <v>16</v>
      </c>
      <c r="T1802" s="15">
        <v>46006</v>
      </c>
      <c r="U1802" s="34">
        <v>862348051835445</v>
      </c>
      <c r="V1802" s="32" t="s">
        <v>1642</v>
      </c>
      <c r="W1802" s="18">
        <v>3</v>
      </c>
      <c r="X1802" s="15">
        <v>46006</v>
      </c>
      <c r="Y1802" s="18" t="s">
        <v>26</v>
      </c>
      <c r="Z1802" s="19" t="s">
        <v>1643</v>
      </c>
    </row>
    <row r="1803" spans="1:26" ht="14.4" customHeight="1" x14ac:dyDescent="0.3">
      <c r="A1803" s="26">
        <v>1802</v>
      </c>
      <c r="B1803" s="30" t="s">
        <v>1637</v>
      </c>
      <c r="C1803" s="49" t="str">
        <f t="shared" ca="1" si="28"/>
        <v>Active</v>
      </c>
      <c r="D1803" s="16" t="s">
        <v>7374</v>
      </c>
      <c r="E1803" s="16"/>
      <c r="F1803" s="15">
        <v>44981</v>
      </c>
      <c r="G1803" s="20" t="s">
        <v>24</v>
      </c>
      <c r="H1803" s="15">
        <v>45035</v>
      </c>
      <c r="I1803" s="16"/>
      <c r="J1803" s="16"/>
      <c r="K1803" s="16"/>
      <c r="L1803" s="18"/>
      <c r="M1803" s="18"/>
      <c r="N1803" s="23">
        <v>44981</v>
      </c>
      <c r="O1803" s="20" t="s">
        <v>43</v>
      </c>
      <c r="P1803" s="20"/>
      <c r="Q1803" s="18"/>
      <c r="R1803" s="23">
        <v>46130</v>
      </c>
      <c r="S1803" s="18" t="s">
        <v>16</v>
      </c>
      <c r="T1803" s="15">
        <v>46130</v>
      </c>
      <c r="U1803" s="34">
        <v>862348052168572</v>
      </c>
      <c r="V1803" s="32" t="s">
        <v>1638</v>
      </c>
      <c r="W1803" s="18">
        <v>3</v>
      </c>
      <c r="X1803" s="15">
        <v>46130</v>
      </c>
      <c r="Y1803" s="18" t="s">
        <v>26</v>
      </c>
      <c r="Z1803" s="19" t="s">
        <v>1639</v>
      </c>
    </row>
    <row r="1804" spans="1:26" ht="14.4" customHeight="1" x14ac:dyDescent="0.3">
      <c r="A1804" s="26">
        <v>1803</v>
      </c>
      <c r="B1804" s="30" t="s">
        <v>1634</v>
      </c>
      <c r="C1804" s="49" t="str">
        <f t="shared" ca="1" si="28"/>
        <v>Active</v>
      </c>
      <c r="D1804" s="16" t="s">
        <v>7374</v>
      </c>
      <c r="E1804" s="16"/>
      <c r="F1804" s="15">
        <v>44981</v>
      </c>
      <c r="G1804" s="20" t="s">
        <v>24</v>
      </c>
      <c r="H1804" s="15">
        <v>45035</v>
      </c>
      <c r="I1804" s="16"/>
      <c r="J1804" s="16"/>
      <c r="K1804" s="16"/>
      <c r="L1804" s="18"/>
      <c r="M1804" s="18"/>
      <c r="N1804" s="23">
        <v>44981</v>
      </c>
      <c r="O1804" s="20" t="s">
        <v>43</v>
      </c>
      <c r="P1804" s="20"/>
      <c r="Q1804" s="18"/>
      <c r="R1804" s="23">
        <v>46130</v>
      </c>
      <c r="S1804" s="18" t="s">
        <v>16</v>
      </c>
      <c r="T1804" s="15">
        <v>46130</v>
      </c>
      <c r="U1804" s="34">
        <v>862348052172780</v>
      </c>
      <c r="V1804" s="32" t="s">
        <v>1635</v>
      </c>
      <c r="W1804" s="18">
        <v>3</v>
      </c>
      <c r="X1804" s="15">
        <v>46130</v>
      </c>
      <c r="Y1804" s="18" t="s">
        <v>26</v>
      </c>
      <c r="Z1804" s="19" t="s">
        <v>1636</v>
      </c>
    </row>
    <row r="1805" spans="1:26" ht="14.4" customHeight="1" x14ac:dyDescent="0.3">
      <c r="A1805" s="26">
        <v>1804</v>
      </c>
      <c r="B1805" s="30" t="s">
        <v>1631</v>
      </c>
      <c r="C1805" s="49" t="str">
        <f t="shared" ca="1" si="28"/>
        <v>Active</v>
      </c>
      <c r="D1805" s="16" t="s">
        <v>7374</v>
      </c>
      <c r="E1805" s="16"/>
      <c r="F1805" s="15">
        <v>44981</v>
      </c>
      <c r="G1805" s="20" t="s">
        <v>24</v>
      </c>
      <c r="H1805" s="15">
        <v>45035</v>
      </c>
      <c r="I1805" s="16"/>
      <c r="J1805" s="16"/>
      <c r="K1805" s="16"/>
      <c r="L1805" s="18"/>
      <c r="M1805" s="18"/>
      <c r="N1805" s="23">
        <v>44981</v>
      </c>
      <c r="O1805" s="20" t="s">
        <v>43</v>
      </c>
      <c r="P1805" s="20"/>
      <c r="Q1805" s="18"/>
      <c r="R1805" s="23">
        <v>46130</v>
      </c>
      <c r="S1805" s="18" t="s">
        <v>16</v>
      </c>
      <c r="T1805" s="15">
        <v>46130</v>
      </c>
      <c r="U1805" s="34">
        <v>862348052170743</v>
      </c>
      <c r="V1805" s="32" t="s">
        <v>1632</v>
      </c>
      <c r="W1805" s="18">
        <v>3</v>
      </c>
      <c r="X1805" s="15">
        <v>46130</v>
      </c>
      <c r="Y1805" s="18" t="s">
        <v>26</v>
      </c>
      <c r="Z1805" s="19" t="s">
        <v>1633</v>
      </c>
    </row>
    <row r="1806" spans="1:26" ht="14.4" customHeight="1" x14ac:dyDescent="0.3">
      <c r="A1806" s="26">
        <v>1805</v>
      </c>
      <c r="B1806" s="30" t="s">
        <v>1628</v>
      </c>
      <c r="C1806" s="49" t="str">
        <f t="shared" ca="1" si="28"/>
        <v>Active</v>
      </c>
      <c r="D1806" s="16" t="s">
        <v>7374</v>
      </c>
      <c r="E1806" s="16"/>
      <c r="F1806" s="15">
        <v>44981</v>
      </c>
      <c r="G1806" s="20" t="s">
        <v>24</v>
      </c>
      <c r="H1806" s="15">
        <v>45035</v>
      </c>
      <c r="I1806" s="16"/>
      <c r="J1806" s="16"/>
      <c r="K1806" s="16"/>
      <c r="L1806" s="18"/>
      <c r="M1806" s="18"/>
      <c r="N1806" s="23">
        <v>44981</v>
      </c>
      <c r="O1806" s="20" t="s">
        <v>43</v>
      </c>
      <c r="P1806" s="20"/>
      <c r="Q1806" s="18"/>
      <c r="R1806" s="23">
        <v>46130</v>
      </c>
      <c r="S1806" s="18" t="s">
        <v>16</v>
      </c>
      <c r="T1806" s="15">
        <v>46130</v>
      </c>
      <c r="U1806" s="34">
        <v>862348052166006</v>
      </c>
      <c r="V1806" s="32" t="s">
        <v>1629</v>
      </c>
      <c r="W1806" s="18">
        <v>3</v>
      </c>
      <c r="X1806" s="15">
        <v>46130</v>
      </c>
      <c r="Y1806" s="18" t="s">
        <v>26</v>
      </c>
      <c r="Z1806" s="19" t="s">
        <v>1630</v>
      </c>
    </row>
    <row r="1807" spans="1:26" ht="14.4" customHeight="1" x14ac:dyDescent="0.3">
      <c r="A1807" s="26">
        <v>1806</v>
      </c>
      <c r="B1807" s="30" t="s">
        <v>1625</v>
      </c>
      <c r="C1807" s="49" t="str">
        <f t="shared" ca="1" si="28"/>
        <v>Active</v>
      </c>
      <c r="D1807" s="16" t="s">
        <v>7374</v>
      </c>
      <c r="E1807" s="16"/>
      <c r="F1807" s="15">
        <v>44981</v>
      </c>
      <c r="G1807" s="20" t="s">
        <v>24</v>
      </c>
      <c r="H1807" s="15">
        <v>45035</v>
      </c>
      <c r="I1807" s="16"/>
      <c r="J1807" s="16"/>
      <c r="K1807" s="16"/>
      <c r="L1807" s="18"/>
      <c r="M1807" s="18"/>
      <c r="N1807" s="23">
        <v>44981</v>
      </c>
      <c r="O1807" s="20" t="s">
        <v>43</v>
      </c>
      <c r="P1807" s="20"/>
      <c r="Q1807" s="18"/>
      <c r="R1807" s="23">
        <v>46130</v>
      </c>
      <c r="S1807" s="18" t="s">
        <v>16</v>
      </c>
      <c r="T1807" s="15">
        <v>46130</v>
      </c>
      <c r="U1807" s="34">
        <v>862348052182904</v>
      </c>
      <c r="V1807" s="32" t="s">
        <v>1626</v>
      </c>
      <c r="W1807" s="18">
        <v>3</v>
      </c>
      <c r="X1807" s="15">
        <v>46130</v>
      </c>
      <c r="Y1807" s="18" t="s">
        <v>26</v>
      </c>
      <c r="Z1807" s="19" t="s">
        <v>1627</v>
      </c>
    </row>
    <row r="1808" spans="1:26" ht="14.4" customHeight="1" x14ac:dyDescent="0.3">
      <c r="A1808" s="26">
        <v>1807</v>
      </c>
      <c r="B1808" s="30" t="s">
        <v>1622</v>
      </c>
      <c r="C1808" s="49" t="str">
        <f t="shared" ca="1" si="28"/>
        <v>Active</v>
      </c>
      <c r="D1808" s="16" t="s">
        <v>7374</v>
      </c>
      <c r="E1808" s="16"/>
      <c r="F1808" s="15">
        <v>44981</v>
      </c>
      <c r="G1808" s="20" t="s">
        <v>24</v>
      </c>
      <c r="H1808" s="15">
        <v>45035</v>
      </c>
      <c r="I1808" s="16"/>
      <c r="J1808" s="16"/>
      <c r="K1808" s="16"/>
      <c r="L1808" s="18"/>
      <c r="M1808" s="18"/>
      <c r="N1808" s="23">
        <v>44981</v>
      </c>
      <c r="O1808" s="20" t="s">
        <v>43</v>
      </c>
      <c r="P1808" s="20"/>
      <c r="Q1808" s="18"/>
      <c r="R1808" s="23">
        <v>46130</v>
      </c>
      <c r="S1808" s="18" t="s">
        <v>16</v>
      </c>
      <c r="T1808" s="15">
        <v>46130</v>
      </c>
      <c r="U1808" s="34">
        <v>862348052164290</v>
      </c>
      <c r="V1808" s="32" t="s">
        <v>1623</v>
      </c>
      <c r="W1808" s="18">
        <v>3</v>
      </c>
      <c r="X1808" s="15">
        <v>46130</v>
      </c>
      <c r="Y1808" s="18" t="s">
        <v>26</v>
      </c>
      <c r="Z1808" s="19" t="s">
        <v>1624</v>
      </c>
    </row>
    <row r="1809" spans="1:26" ht="14.4" customHeight="1" x14ac:dyDescent="0.3">
      <c r="A1809" s="26">
        <v>1808</v>
      </c>
      <c r="B1809" s="30" t="s">
        <v>1619</v>
      </c>
      <c r="C1809" s="49" t="str">
        <f t="shared" ca="1" si="28"/>
        <v>Active</v>
      </c>
      <c r="D1809" s="16" t="s">
        <v>7374</v>
      </c>
      <c r="E1809" s="16"/>
      <c r="F1809" s="15">
        <v>44981</v>
      </c>
      <c r="G1809" s="20" t="s">
        <v>24</v>
      </c>
      <c r="H1809" s="15">
        <v>45058</v>
      </c>
      <c r="I1809" s="16"/>
      <c r="J1809" s="16"/>
      <c r="K1809" s="16"/>
      <c r="L1809" s="18"/>
      <c r="M1809" s="18"/>
      <c r="N1809" s="23">
        <v>44981</v>
      </c>
      <c r="O1809" s="20" t="s">
        <v>43</v>
      </c>
      <c r="P1809" s="20"/>
      <c r="Q1809" s="18"/>
      <c r="R1809" s="23">
        <v>46153</v>
      </c>
      <c r="S1809" s="18" t="s">
        <v>16</v>
      </c>
      <c r="T1809" s="15">
        <v>46153</v>
      </c>
      <c r="U1809" s="34">
        <v>862348052182466</v>
      </c>
      <c r="V1809" s="32" t="s">
        <v>1620</v>
      </c>
      <c r="W1809" s="18">
        <v>3</v>
      </c>
      <c r="X1809" s="15">
        <v>46153</v>
      </c>
      <c r="Y1809" s="18" t="s">
        <v>26</v>
      </c>
      <c r="Z1809" s="19" t="s">
        <v>1621</v>
      </c>
    </row>
    <row r="1810" spans="1:26" ht="14.4" customHeight="1" x14ac:dyDescent="0.3">
      <c r="A1810" s="26">
        <v>1809</v>
      </c>
      <c r="B1810" s="30" t="s">
        <v>1616</v>
      </c>
      <c r="C1810" s="49" t="str">
        <f t="shared" ca="1" si="28"/>
        <v>Active</v>
      </c>
      <c r="D1810" s="16" t="s">
        <v>7374</v>
      </c>
      <c r="E1810" s="16"/>
      <c r="F1810" s="15">
        <v>44981</v>
      </c>
      <c r="G1810" s="20" t="s">
        <v>24</v>
      </c>
      <c r="H1810" s="15">
        <v>45035</v>
      </c>
      <c r="I1810" s="16"/>
      <c r="J1810" s="16"/>
      <c r="K1810" s="16"/>
      <c r="L1810" s="18"/>
      <c r="M1810" s="18"/>
      <c r="N1810" s="23">
        <v>44981</v>
      </c>
      <c r="O1810" s="20" t="s">
        <v>43</v>
      </c>
      <c r="P1810" s="20"/>
      <c r="Q1810" s="18"/>
      <c r="R1810" s="23">
        <v>46130</v>
      </c>
      <c r="S1810" s="18" t="s">
        <v>16</v>
      </c>
      <c r="T1810" s="15">
        <v>46130</v>
      </c>
      <c r="U1810" s="34">
        <v>862348052911898</v>
      </c>
      <c r="V1810" s="32" t="s">
        <v>1617</v>
      </c>
      <c r="W1810" s="18">
        <v>3</v>
      </c>
      <c r="X1810" s="15">
        <v>46130</v>
      </c>
      <c r="Y1810" s="18" t="s">
        <v>26</v>
      </c>
      <c r="Z1810" s="19" t="s">
        <v>1618</v>
      </c>
    </row>
    <row r="1811" spans="1:26" ht="14.4" customHeight="1" x14ac:dyDescent="0.3">
      <c r="A1811" s="26">
        <v>1810</v>
      </c>
      <c r="B1811" s="30" t="s">
        <v>1613</v>
      </c>
      <c r="C1811" s="49" t="str">
        <f t="shared" ca="1" si="28"/>
        <v>Active</v>
      </c>
      <c r="D1811" s="16" t="s">
        <v>7374</v>
      </c>
      <c r="E1811" s="16"/>
      <c r="F1811" s="15">
        <v>44981</v>
      </c>
      <c r="G1811" s="20" t="s">
        <v>24</v>
      </c>
      <c r="H1811" s="15">
        <v>45035</v>
      </c>
      <c r="I1811" s="16"/>
      <c r="J1811" s="16"/>
      <c r="K1811" s="16"/>
      <c r="L1811" s="18"/>
      <c r="M1811" s="18"/>
      <c r="N1811" s="23">
        <v>44981</v>
      </c>
      <c r="O1811" s="20" t="s">
        <v>43</v>
      </c>
      <c r="P1811" s="20"/>
      <c r="Q1811" s="18"/>
      <c r="R1811" s="23">
        <v>46130</v>
      </c>
      <c r="S1811" s="18" t="s">
        <v>16</v>
      </c>
      <c r="T1811" s="15">
        <v>46130</v>
      </c>
      <c r="U1811" s="34">
        <v>862348052195815</v>
      </c>
      <c r="V1811" s="32" t="s">
        <v>1614</v>
      </c>
      <c r="W1811" s="18">
        <v>3</v>
      </c>
      <c r="X1811" s="15">
        <v>46130</v>
      </c>
      <c r="Y1811" s="18" t="s">
        <v>26</v>
      </c>
      <c r="Z1811" s="19" t="s">
        <v>1615</v>
      </c>
    </row>
    <row r="1812" spans="1:26" ht="14.4" customHeight="1" x14ac:dyDescent="0.3">
      <c r="A1812" s="26">
        <v>1811</v>
      </c>
      <c r="B1812" s="30" t="s">
        <v>1610</v>
      </c>
      <c r="C1812" s="49" t="str">
        <f t="shared" ca="1" si="28"/>
        <v>Active</v>
      </c>
      <c r="D1812" s="16" t="s">
        <v>7374</v>
      </c>
      <c r="E1812" s="16"/>
      <c r="F1812" s="15">
        <v>44981</v>
      </c>
      <c r="G1812" s="20" t="s">
        <v>24</v>
      </c>
      <c r="H1812" s="15">
        <v>45035</v>
      </c>
      <c r="I1812" s="16"/>
      <c r="J1812" s="16"/>
      <c r="K1812" s="16"/>
      <c r="L1812" s="18"/>
      <c r="M1812" s="18"/>
      <c r="N1812" s="23">
        <v>44981</v>
      </c>
      <c r="O1812" s="20" t="s">
        <v>43</v>
      </c>
      <c r="P1812" s="20"/>
      <c r="Q1812" s="18"/>
      <c r="R1812" s="23">
        <v>46130</v>
      </c>
      <c r="S1812" s="18" t="s">
        <v>16</v>
      </c>
      <c r="T1812" s="15">
        <v>46130</v>
      </c>
      <c r="U1812" s="34">
        <v>862348052185360</v>
      </c>
      <c r="V1812" s="32" t="s">
        <v>1611</v>
      </c>
      <c r="W1812" s="18">
        <v>3</v>
      </c>
      <c r="X1812" s="15">
        <v>46130</v>
      </c>
      <c r="Y1812" s="18" t="s">
        <v>26</v>
      </c>
      <c r="Z1812" s="19" t="s">
        <v>1612</v>
      </c>
    </row>
    <row r="1813" spans="1:26" ht="14.4" customHeight="1" x14ac:dyDescent="0.3">
      <c r="A1813" s="26">
        <v>1812</v>
      </c>
      <c r="B1813" s="30" t="s">
        <v>1607</v>
      </c>
      <c r="C1813" s="49" t="str">
        <f t="shared" ca="1" si="28"/>
        <v>Active</v>
      </c>
      <c r="D1813" s="16" t="s">
        <v>7374</v>
      </c>
      <c r="E1813" s="16"/>
      <c r="F1813" s="15">
        <v>44981</v>
      </c>
      <c r="G1813" s="20" t="s">
        <v>24</v>
      </c>
      <c r="H1813" s="15">
        <v>45058</v>
      </c>
      <c r="I1813" s="16"/>
      <c r="J1813" s="16"/>
      <c r="K1813" s="16"/>
      <c r="L1813" s="18"/>
      <c r="M1813" s="18"/>
      <c r="N1813" s="23">
        <v>44981</v>
      </c>
      <c r="O1813" s="20" t="s">
        <v>43</v>
      </c>
      <c r="P1813" s="20"/>
      <c r="Q1813" s="18"/>
      <c r="R1813" s="23">
        <v>46153</v>
      </c>
      <c r="S1813" s="18" t="s">
        <v>16</v>
      </c>
      <c r="T1813" s="15">
        <v>46153</v>
      </c>
      <c r="U1813" s="34">
        <v>862348052174661</v>
      </c>
      <c r="V1813" s="32" t="s">
        <v>1608</v>
      </c>
      <c r="W1813" s="18">
        <v>3</v>
      </c>
      <c r="X1813" s="15">
        <v>46153</v>
      </c>
      <c r="Y1813" s="18" t="s">
        <v>26</v>
      </c>
      <c r="Z1813" s="19" t="s">
        <v>1609</v>
      </c>
    </row>
    <row r="1814" spans="1:26" ht="14.4" customHeight="1" x14ac:dyDescent="0.3">
      <c r="A1814" s="26">
        <v>1813</v>
      </c>
      <c r="B1814" s="30" t="s">
        <v>1604</v>
      </c>
      <c r="C1814" s="49" t="str">
        <f t="shared" ca="1" si="28"/>
        <v>Active</v>
      </c>
      <c r="D1814" s="16" t="s">
        <v>7374</v>
      </c>
      <c r="E1814" s="16"/>
      <c r="F1814" s="15">
        <v>44981</v>
      </c>
      <c r="G1814" s="20" t="s">
        <v>24</v>
      </c>
      <c r="H1814" s="15">
        <v>45058</v>
      </c>
      <c r="I1814" s="16"/>
      <c r="J1814" s="16"/>
      <c r="K1814" s="16"/>
      <c r="L1814" s="18"/>
      <c r="M1814" s="18"/>
      <c r="N1814" s="23">
        <v>44981</v>
      </c>
      <c r="O1814" s="20" t="s">
        <v>43</v>
      </c>
      <c r="P1814" s="20"/>
      <c r="Q1814" s="18"/>
      <c r="R1814" s="23">
        <v>46153</v>
      </c>
      <c r="S1814" s="18" t="s">
        <v>16</v>
      </c>
      <c r="T1814" s="15">
        <v>46153</v>
      </c>
      <c r="U1814" s="34">
        <v>862348052158672</v>
      </c>
      <c r="V1814" s="32" t="s">
        <v>1605</v>
      </c>
      <c r="W1814" s="18">
        <v>3</v>
      </c>
      <c r="X1814" s="15">
        <v>46153</v>
      </c>
      <c r="Y1814" s="18" t="s">
        <v>26</v>
      </c>
      <c r="Z1814" s="19" t="s">
        <v>1606</v>
      </c>
    </row>
    <row r="1815" spans="1:26" ht="14.4" customHeight="1" x14ac:dyDescent="0.3">
      <c r="A1815" s="26">
        <v>1814</v>
      </c>
      <c r="B1815" s="30" t="s">
        <v>1601</v>
      </c>
      <c r="C1815" s="49" t="str">
        <f t="shared" ca="1" si="28"/>
        <v>Active</v>
      </c>
      <c r="D1815" s="16" t="s">
        <v>7374</v>
      </c>
      <c r="E1815" s="16"/>
      <c r="F1815" s="15">
        <v>44981</v>
      </c>
      <c r="G1815" s="20" t="s">
        <v>24</v>
      </c>
      <c r="H1815" s="15">
        <v>45058</v>
      </c>
      <c r="I1815" s="16"/>
      <c r="J1815" s="16"/>
      <c r="K1815" s="16"/>
      <c r="L1815" s="18"/>
      <c r="M1815" s="18"/>
      <c r="N1815" s="23">
        <v>44981</v>
      </c>
      <c r="O1815" s="20" t="s">
        <v>43</v>
      </c>
      <c r="P1815" s="20"/>
      <c r="Q1815" s="18"/>
      <c r="R1815" s="23">
        <v>46153</v>
      </c>
      <c r="S1815" s="18" t="s">
        <v>16</v>
      </c>
      <c r="T1815" s="15">
        <v>46153</v>
      </c>
      <c r="U1815" s="34">
        <v>862348052182490</v>
      </c>
      <c r="V1815" s="32" t="s">
        <v>1602</v>
      </c>
      <c r="W1815" s="18">
        <v>3</v>
      </c>
      <c r="X1815" s="15">
        <v>46153</v>
      </c>
      <c r="Y1815" s="18" t="s">
        <v>26</v>
      </c>
      <c r="Z1815" s="19" t="s">
        <v>1603</v>
      </c>
    </row>
    <row r="1816" spans="1:26" ht="14.4" customHeight="1" x14ac:dyDescent="0.3">
      <c r="A1816" s="26">
        <v>1815</v>
      </c>
      <c r="B1816" s="30" t="s">
        <v>1598</v>
      </c>
      <c r="C1816" s="49" t="str">
        <f t="shared" ca="1" si="28"/>
        <v>Active</v>
      </c>
      <c r="D1816" s="16" t="s">
        <v>7374</v>
      </c>
      <c r="E1816" s="16"/>
      <c r="F1816" s="15">
        <v>44981</v>
      </c>
      <c r="G1816" s="20" t="s">
        <v>24</v>
      </c>
      <c r="H1816" s="15">
        <v>45058</v>
      </c>
      <c r="I1816" s="16"/>
      <c r="J1816" s="16"/>
      <c r="K1816" s="16"/>
      <c r="L1816" s="18"/>
      <c r="M1816" s="18"/>
      <c r="N1816" s="23">
        <v>44981</v>
      </c>
      <c r="O1816" s="20" t="s">
        <v>43</v>
      </c>
      <c r="P1816" s="20"/>
      <c r="Q1816" s="18"/>
      <c r="R1816" s="23">
        <v>46153</v>
      </c>
      <c r="S1816" s="18" t="s">
        <v>16</v>
      </c>
      <c r="T1816" s="15">
        <v>46153</v>
      </c>
      <c r="U1816" s="34">
        <v>862348052158656</v>
      </c>
      <c r="V1816" s="32" t="s">
        <v>1599</v>
      </c>
      <c r="W1816" s="18">
        <v>3</v>
      </c>
      <c r="X1816" s="15">
        <v>46153</v>
      </c>
      <c r="Y1816" s="18" t="s">
        <v>26</v>
      </c>
      <c r="Z1816" s="19" t="s">
        <v>1600</v>
      </c>
    </row>
    <row r="1817" spans="1:26" ht="14.4" customHeight="1" x14ac:dyDescent="0.3">
      <c r="A1817" s="26">
        <v>1816</v>
      </c>
      <c r="B1817" s="30" t="s">
        <v>1595</v>
      </c>
      <c r="C1817" s="49" t="str">
        <f t="shared" ca="1" si="28"/>
        <v>Active</v>
      </c>
      <c r="D1817" s="16" t="s">
        <v>7374</v>
      </c>
      <c r="E1817" s="16"/>
      <c r="F1817" s="15">
        <v>44981</v>
      </c>
      <c r="G1817" s="20" t="s">
        <v>24</v>
      </c>
      <c r="H1817" s="15">
        <v>45058</v>
      </c>
      <c r="I1817" s="16"/>
      <c r="J1817" s="16"/>
      <c r="K1817" s="16"/>
      <c r="L1817" s="18"/>
      <c r="M1817" s="18"/>
      <c r="N1817" s="23">
        <v>44981</v>
      </c>
      <c r="O1817" s="20" t="s">
        <v>43</v>
      </c>
      <c r="P1817" s="20"/>
      <c r="Q1817" s="18"/>
      <c r="R1817" s="23">
        <v>46153</v>
      </c>
      <c r="S1817" s="18" t="s">
        <v>16</v>
      </c>
      <c r="T1817" s="15">
        <v>46153</v>
      </c>
      <c r="U1817" s="34">
        <v>862348052913118</v>
      </c>
      <c r="V1817" s="32" t="s">
        <v>1596</v>
      </c>
      <c r="W1817" s="18">
        <v>3</v>
      </c>
      <c r="X1817" s="15">
        <v>46153</v>
      </c>
      <c r="Y1817" s="18" t="s">
        <v>26</v>
      </c>
      <c r="Z1817" s="19" t="s">
        <v>1597</v>
      </c>
    </row>
    <row r="1818" spans="1:26" ht="14.4" customHeight="1" x14ac:dyDescent="0.3">
      <c r="A1818" s="26">
        <v>1817</v>
      </c>
      <c r="B1818" s="30" t="s">
        <v>1592</v>
      </c>
      <c r="C1818" s="49" t="str">
        <f t="shared" ca="1" si="28"/>
        <v>Active</v>
      </c>
      <c r="D1818" s="16" t="s">
        <v>7374</v>
      </c>
      <c r="E1818" s="16"/>
      <c r="F1818" s="15">
        <v>44981</v>
      </c>
      <c r="G1818" s="20" t="s">
        <v>24</v>
      </c>
      <c r="H1818" s="15">
        <v>45058</v>
      </c>
      <c r="I1818" s="16"/>
      <c r="J1818" s="16"/>
      <c r="K1818" s="16"/>
      <c r="L1818" s="18"/>
      <c r="M1818" s="18"/>
      <c r="N1818" s="23">
        <v>44981</v>
      </c>
      <c r="O1818" s="20" t="s">
        <v>43</v>
      </c>
      <c r="P1818" s="20"/>
      <c r="Q1818" s="18"/>
      <c r="R1818" s="23">
        <v>46153</v>
      </c>
      <c r="S1818" s="18" t="s">
        <v>16</v>
      </c>
      <c r="T1818" s="15">
        <v>46153</v>
      </c>
      <c r="U1818" s="34">
        <v>862348052886892</v>
      </c>
      <c r="V1818" s="32" t="s">
        <v>1593</v>
      </c>
      <c r="W1818" s="18">
        <v>3</v>
      </c>
      <c r="X1818" s="15">
        <v>46153</v>
      </c>
      <c r="Y1818" s="18" t="s">
        <v>26</v>
      </c>
      <c r="Z1818" s="19" t="s">
        <v>1594</v>
      </c>
    </row>
    <row r="1819" spans="1:26" ht="14.4" customHeight="1" x14ac:dyDescent="0.3">
      <c r="A1819" s="26">
        <v>1818</v>
      </c>
      <c r="B1819" s="30" t="s">
        <v>1589</v>
      </c>
      <c r="C1819" s="49" t="str">
        <f t="shared" ca="1" si="28"/>
        <v>Active</v>
      </c>
      <c r="D1819" s="16" t="s">
        <v>7374</v>
      </c>
      <c r="E1819" s="16"/>
      <c r="F1819" s="15">
        <v>44981</v>
      </c>
      <c r="G1819" s="20" t="s">
        <v>24</v>
      </c>
      <c r="H1819" s="15">
        <v>45058</v>
      </c>
      <c r="I1819" s="16"/>
      <c r="J1819" s="16"/>
      <c r="K1819" s="16"/>
      <c r="L1819" s="18"/>
      <c r="M1819" s="18"/>
      <c r="N1819" s="23">
        <v>44981</v>
      </c>
      <c r="O1819" s="20" t="s">
        <v>43</v>
      </c>
      <c r="P1819" s="20"/>
      <c r="Q1819" s="18"/>
      <c r="R1819" s="23">
        <v>46153</v>
      </c>
      <c r="S1819" s="18" t="s">
        <v>16</v>
      </c>
      <c r="T1819" s="15">
        <v>46153</v>
      </c>
      <c r="U1819" s="34">
        <v>862348052914124</v>
      </c>
      <c r="V1819" s="32" t="s">
        <v>1590</v>
      </c>
      <c r="W1819" s="18">
        <v>3</v>
      </c>
      <c r="X1819" s="15">
        <v>46153</v>
      </c>
      <c r="Y1819" s="18" t="s">
        <v>26</v>
      </c>
      <c r="Z1819" s="19" t="s">
        <v>1591</v>
      </c>
    </row>
    <row r="1820" spans="1:26" ht="14.4" customHeight="1" x14ac:dyDescent="0.3">
      <c r="A1820" s="26">
        <v>1819</v>
      </c>
      <c r="B1820" s="30" t="s">
        <v>1586</v>
      </c>
      <c r="C1820" s="49" t="str">
        <f t="shared" ca="1" si="28"/>
        <v>Active</v>
      </c>
      <c r="D1820" s="16" t="s">
        <v>7374</v>
      </c>
      <c r="E1820" s="16"/>
      <c r="F1820" s="15">
        <v>44981</v>
      </c>
      <c r="G1820" s="20" t="s">
        <v>24</v>
      </c>
      <c r="H1820" s="15">
        <v>45058</v>
      </c>
      <c r="I1820" s="16"/>
      <c r="J1820" s="16"/>
      <c r="K1820" s="16"/>
      <c r="L1820" s="18"/>
      <c r="M1820" s="18"/>
      <c r="N1820" s="23">
        <v>44981</v>
      </c>
      <c r="O1820" s="20" t="s">
        <v>43</v>
      </c>
      <c r="P1820" s="20"/>
      <c r="Q1820" s="18"/>
      <c r="R1820" s="23">
        <v>46153</v>
      </c>
      <c r="S1820" s="18" t="s">
        <v>16</v>
      </c>
      <c r="T1820" s="15">
        <v>46153</v>
      </c>
      <c r="U1820" s="34">
        <v>862348052900537</v>
      </c>
      <c r="V1820" s="32" t="s">
        <v>1587</v>
      </c>
      <c r="W1820" s="18">
        <v>3</v>
      </c>
      <c r="X1820" s="15">
        <v>46153</v>
      </c>
      <c r="Y1820" s="18" t="s">
        <v>26</v>
      </c>
      <c r="Z1820" s="19" t="s">
        <v>1588</v>
      </c>
    </row>
    <row r="1821" spans="1:26" ht="14.4" customHeight="1" x14ac:dyDescent="0.3">
      <c r="A1821" s="26">
        <v>1820</v>
      </c>
      <c r="B1821" s="30" t="s">
        <v>1583</v>
      </c>
      <c r="C1821" s="49" t="str">
        <f t="shared" ca="1" si="28"/>
        <v>Active</v>
      </c>
      <c r="D1821" s="16" t="s">
        <v>7374</v>
      </c>
      <c r="E1821" s="16"/>
      <c r="F1821" s="15">
        <v>44981</v>
      </c>
      <c r="G1821" s="20" t="s">
        <v>24</v>
      </c>
      <c r="H1821" s="15">
        <v>44981</v>
      </c>
      <c r="I1821" s="16"/>
      <c r="J1821" s="16"/>
      <c r="K1821" s="16"/>
      <c r="L1821" s="18"/>
      <c r="M1821" s="18"/>
      <c r="N1821" s="23">
        <v>44981</v>
      </c>
      <c r="O1821" s="18"/>
      <c r="P1821" s="18"/>
      <c r="Q1821" s="18"/>
      <c r="R1821" s="23">
        <v>46076</v>
      </c>
      <c r="S1821" s="18" t="s">
        <v>16</v>
      </c>
      <c r="T1821" s="15">
        <v>46076</v>
      </c>
      <c r="U1821" s="34">
        <v>862348052868627</v>
      </c>
      <c r="V1821" s="32" t="s">
        <v>1584</v>
      </c>
      <c r="W1821" s="18">
        <v>3</v>
      </c>
      <c r="X1821" s="15">
        <v>46076</v>
      </c>
      <c r="Y1821" s="18" t="s">
        <v>26</v>
      </c>
      <c r="Z1821" s="19" t="s">
        <v>1585</v>
      </c>
    </row>
    <row r="1822" spans="1:26" ht="14.4" customHeight="1" x14ac:dyDescent="0.3">
      <c r="A1822" s="26">
        <v>1821</v>
      </c>
      <c r="B1822" s="30" t="s">
        <v>1580</v>
      </c>
      <c r="C1822" s="49" t="str">
        <f t="shared" ca="1" si="28"/>
        <v>Active</v>
      </c>
      <c r="D1822" s="16" t="s">
        <v>7374</v>
      </c>
      <c r="E1822" s="16"/>
      <c r="F1822" s="15">
        <v>44981</v>
      </c>
      <c r="G1822" s="20" t="s">
        <v>24</v>
      </c>
      <c r="H1822" s="15">
        <v>45128</v>
      </c>
      <c r="I1822" s="16"/>
      <c r="J1822" s="16"/>
      <c r="K1822" s="16"/>
      <c r="L1822" s="18"/>
      <c r="M1822" s="18"/>
      <c r="N1822" s="23">
        <v>44981</v>
      </c>
      <c r="O1822" s="20" t="s">
        <v>65</v>
      </c>
      <c r="P1822" s="20"/>
      <c r="Q1822" s="18"/>
      <c r="R1822" s="23">
        <v>46223</v>
      </c>
      <c r="S1822" s="18" t="s">
        <v>16</v>
      </c>
      <c r="T1822" s="15">
        <v>46223</v>
      </c>
      <c r="U1822" s="34">
        <v>862348052867744</v>
      </c>
      <c r="V1822" s="32" t="s">
        <v>1581</v>
      </c>
      <c r="W1822" s="18">
        <v>3</v>
      </c>
      <c r="X1822" s="15">
        <v>46223</v>
      </c>
      <c r="Y1822" s="18" t="s">
        <v>26</v>
      </c>
      <c r="Z1822" s="19" t="s">
        <v>1582</v>
      </c>
    </row>
    <row r="1823" spans="1:26" ht="14.4" customHeight="1" x14ac:dyDescent="0.3">
      <c r="A1823" s="26">
        <v>1822</v>
      </c>
      <c r="B1823" s="30" t="s">
        <v>1577</v>
      </c>
      <c r="C1823" s="49" t="str">
        <f t="shared" ca="1" si="28"/>
        <v>Active</v>
      </c>
      <c r="D1823" s="16" t="s">
        <v>7374</v>
      </c>
      <c r="E1823" s="16"/>
      <c r="F1823" s="15">
        <v>44981</v>
      </c>
      <c r="G1823" s="20" t="s">
        <v>24</v>
      </c>
      <c r="H1823" s="15">
        <v>45462</v>
      </c>
      <c r="I1823" s="16"/>
      <c r="J1823" s="16"/>
      <c r="K1823" s="16"/>
      <c r="L1823" s="18"/>
      <c r="M1823" s="18"/>
      <c r="N1823" s="23">
        <v>44981</v>
      </c>
      <c r="O1823" s="18" t="s">
        <v>43</v>
      </c>
      <c r="P1823" s="18"/>
      <c r="Q1823" s="18"/>
      <c r="R1823" s="23">
        <v>46076</v>
      </c>
      <c r="S1823" s="18" t="s">
        <v>16</v>
      </c>
      <c r="T1823" s="15">
        <v>46076</v>
      </c>
      <c r="U1823" s="34">
        <v>862348052197357</v>
      </c>
      <c r="V1823" s="32" t="s">
        <v>1578</v>
      </c>
      <c r="W1823" s="18">
        <v>3</v>
      </c>
      <c r="X1823" s="15">
        <v>46076</v>
      </c>
      <c r="Y1823" s="18" t="s">
        <v>26</v>
      </c>
      <c r="Z1823" s="19" t="s">
        <v>1579</v>
      </c>
    </row>
    <row r="1824" spans="1:26" ht="14.4" customHeight="1" x14ac:dyDescent="0.3">
      <c r="A1824" s="26">
        <v>1823</v>
      </c>
      <c r="B1824" s="30" t="s">
        <v>1574</v>
      </c>
      <c r="C1824" s="49" t="str">
        <f t="shared" ca="1" si="28"/>
        <v>Active</v>
      </c>
      <c r="D1824" s="16" t="s">
        <v>7374</v>
      </c>
      <c r="E1824" s="16"/>
      <c r="F1824" s="15">
        <v>44981</v>
      </c>
      <c r="G1824" s="20" t="s">
        <v>24</v>
      </c>
      <c r="H1824" s="15">
        <v>45058</v>
      </c>
      <c r="I1824" s="16"/>
      <c r="J1824" s="16"/>
      <c r="K1824" s="16"/>
      <c r="L1824" s="18"/>
      <c r="M1824" s="18"/>
      <c r="N1824" s="23">
        <v>44981</v>
      </c>
      <c r="O1824" s="20" t="s">
        <v>43</v>
      </c>
      <c r="P1824" s="20"/>
      <c r="Q1824" s="18"/>
      <c r="R1824" s="23">
        <v>46153</v>
      </c>
      <c r="S1824" s="18" t="s">
        <v>16</v>
      </c>
      <c r="T1824" s="15">
        <v>46153</v>
      </c>
      <c r="U1824" s="34">
        <v>862348052886736</v>
      </c>
      <c r="V1824" s="32" t="s">
        <v>1575</v>
      </c>
      <c r="W1824" s="18">
        <v>3</v>
      </c>
      <c r="X1824" s="15">
        <v>46153</v>
      </c>
      <c r="Y1824" s="18" t="s">
        <v>26</v>
      </c>
      <c r="Z1824" s="19" t="s">
        <v>1576</v>
      </c>
    </row>
    <row r="1825" spans="1:26" ht="14.4" customHeight="1" x14ac:dyDescent="0.3">
      <c r="A1825" s="26">
        <v>1824</v>
      </c>
      <c r="B1825" s="30" t="s">
        <v>1571</v>
      </c>
      <c r="C1825" s="49" t="str">
        <f t="shared" ca="1" si="28"/>
        <v>Active</v>
      </c>
      <c r="D1825" s="16" t="s">
        <v>7374</v>
      </c>
      <c r="E1825" s="16"/>
      <c r="F1825" s="15">
        <v>44981</v>
      </c>
      <c r="G1825" s="20" t="s">
        <v>24</v>
      </c>
      <c r="H1825" s="15">
        <v>45058</v>
      </c>
      <c r="I1825" s="16"/>
      <c r="J1825" s="16"/>
      <c r="K1825" s="16"/>
      <c r="L1825" s="18"/>
      <c r="M1825" s="18"/>
      <c r="N1825" s="23">
        <v>44981</v>
      </c>
      <c r="O1825" s="20" t="s">
        <v>43</v>
      </c>
      <c r="P1825" s="20"/>
      <c r="Q1825" s="18"/>
      <c r="R1825" s="23">
        <v>46153</v>
      </c>
      <c r="S1825" s="18" t="s">
        <v>16</v>
      </c>
      <c r="T1825" s="15">
        <v>46153</v>
      </c>
      <c r="U1825" s="34">
        <v>862348052913647</v>
      </c>
      <c r="V1825" s="32" t="s">
        <v>1572</v>
      </c>
      <c r="W1825" s="18">
        <v>3</v>
      </c>
      <c r="X1825" s="15">
        <v>46153</v>
      </c>
      <c r="Y1825" s="18" t="s">
        <v>26</v>
      </c>
      <c r="Z1825" s="19" t="s">
        <v>1573</v>
      </c>
    </row>
    <row r="1826" spans="1:26" ht="14.4" customHeight="1" x14ac:dyDescent="0.3">
      <c r="A1826" s="26">
        <v>1825</v>
      </c>
      <c r="B1826" s="30" t="s">
        <v>1568</v>
      </c>
      <c r="C1826" s="49" t="str">
        <f t="shared" ca="1" si="28"/>
        <v>Active</v>
      </c>
      <c r="D1826" s="16" t="s">
        <v>7374</v>
      </c>
      <c r="E1826" s="16"/>
      <c r="F1826" s="15">
        <v>44981</v>
      </c>
      <c r="G1826" s="20" t="s">
        <v>24</v>
      </c>
      <c r="H1826" s="15">
        <v>44981</v>
      </c>
      <c r="I1826" s="16"/>
      <c r="J1826" s="16"/>
      <c r="K1826" s="16"/>
      <c r="L1826" s="18"/>
      <c r="M1826" s="18"/>
      <c r="N1826" s="23">
        <v>44981</v>
      </c>
      <c r="O1826" s="18"/>
      <c r="P1826" s="18"/>
      <c r="Q1826" s="18"/>
      <c r="R1826" s="23">
        <v>46076</v>
      </c>
      <c r="S1826" s="18" t="s">
        <v>16</v>
      </c>
      <c r="T1826" s="15">
        <v>46076</v>
      </c>
      <c r="U1826" s="34">
        <v>862348052880168</v>
      </c>
      <c r="V1826" s="32" t="s">
        <v>1569</v>
      </c>
      <c r="W1826" s="18">
        <v>3</v>
      </c>
      <c r="X1826" s="15">
        <v>46076</v>
      </c>
      <c r="Y1826" s="18" t="s">
        <v>26</v>
      </c>
      <c r="Z1826" s="19" t="s">
        <v>1570</v>
      </c>
    </row>
    <row r="1827" spans="1:26" ht="14.4" customHeight="1" x14ac:dyDescent="0.3">
      <c r="A1827" s="26">
        <v>1826</v>
      </c>
      <c r="B1827" s="30" t="s">
        <v>1565</v>
      </c>
      <c r="C1827" s="49" t="str">
        <f t="shared" ca="1" si="28"/>
        <v>Active</v>
      </c>
      <c r="D1827" s="16"/>
      <c r="E1827" s="16"/>
      <c r="F1827" s="15">
        <v>44981</v>
      </c>
      <c r="G1827" s="20" t="s">
        <v>24</v>
      </c>
      <c r="H1827" s="15">
        <v>45035</v>
      </c>
      <c r="I1827" s="16"/>
      <c r="J1827" s="16"/>
      <c r="K1827" s="16"/>
      <c r="L1827" s="18"/>
      <c r="M1827" s="18"/>
      <c r="N1827" s="23">
        <v>44981</v>
      </c>
      <c r="O1827" s="20" t="s">
        <v>43</v>
      </c>
      <c r="P1827" s="20"/>
      <c r="Q1827" s="18"/>
      <c r="R1827" s="23">
        <v>46130</v>
      </c>
      <c r="S1827" s="18" t="s">
        <v>16</v>
      </c>
      <c r="T1827" s="15">
        <v>46130</v>
      </c>
      <c r="U1827" s="34">
        <v>862348052889771</v>
      </c>
      <c r="V1827" s="32" t="s">
        <v>1566</v>
      </c>
      <c r="W1827" s="18">
        <v>3</v>
      </c>
      <c r="X1827" s="15">
        <v>46130</v>
      </c>
      <c r="Y1827" s="18" t="s">
        <v>26</v>
      </c>
      <c r="Z1827" s="19" t="s">
        <v>1567</v>
      </c>
    </row>
    <row r="1828" spans="1:26" ht="14.4" customHeight="1" x14ac:dyDescent="0.3">
      <c r="A1828" s="26">
        <v>1827</v>
      </c>
      <c r="B1828" s="30" t="s">
        <v>1562</v>
      </c>
      <c r="C1828" s="49" t="str">
        <f t="shared" ca="1" si="28"/>
        <v>Active</v>
      </c>
      <c r="D1828" s="16" t="s">
        <v>7374</v>
      </c>
      <c r="E1828" s="16"/>
      <c r="F1828" s="15">
        <v>44981</v>
      </c>
      <c r="G1828" s="20" t="s">
        <v>24</v>
      </c>
      <c r="H1828" s="15">
        <v>45035</v>
      </c>
      <c r="I1828" s="16"/>
      <c r="J1828" s="16"/>
      <c r="K1828" s="16"/>
      <c r="L1828" s="18"/>
      <c r="M1828" s="18"/>
      <c r="N1828" s="23">
        <v>44981</v>
      </c>
      <c r="O1828" s="20" t="s">
        <v>43</v>
      </c>
      <c r="P1828" s="20"/>
      <c r="Q1828" s="18"/>
      <c r="R1828" s="23">
        <v>46130</v>
      </c>
      <c r="S1828" s="18" t="s">
        <v>16</v>
      </c>
      <c r="T1828" s="15">
        <v>46130</v>
      </c>
      <c r="U1828" s="34">
        <v>862348052917119</v>
      </c>
      <c r="V1828" s="32" t="s">
        <v>1563</v>
      </c>
      <c r="W1828" s="18">
        <v>3</v>
      </c>
      <c r="X1828" s="15">
        <v>46130</v>
      </c>
      <c r="Y1828" s="18" t="s">
        <v>26</v>
      </c>
      <c r="Z1828" s="19" t="s">
        <v>1564</v>
      </c>
    </row>
    <row r="1829" spans="1:26" ht="14.4" customHeight="1" x14ac:dyDescent="0.3">
      <c r="A1829" s="26">
        <v>1828</v>
      </c>
      <c r="B1829" s="30" t="s">
        <v>1559</v>
      </c>
      <c r="C1829" s="49" t="str">
        <f t="shared" ca="1" si="28"/>
        <v>Active</v>
      </c>
      <c r="D1829" s="16" t="s">
        <v>7374</v>
      </c>
      <c r="E1829" s="16"/>
      <c r="F1829" s="15">
        <v>44981</v>
      </c>
      <c r="G1829" s="20" t="s">
        <v>24</v>
      </c>
      <c r="H1829" s="15">
        <v>44981</v>
      </c>
      <c r="I1829" s="16"/>
      <c r="J1829" s="16"/>
      <c r="K1829" s="16"/>
      <c r="L1829" s="18"/>
      <c r="M1829" s="18"/>
      <c r="N1829" s="23">
        <v>44981</v>
      </c>
      <c r="O1829" s="18"/>
      <c r="P1829" s="18"/>
      <c r="Q1829" s="18"/>
      <c r="R1829" s="23">
        <v>46076</v>
      </c>
      <c r="S1829" s="18" t="s">
        <v>16</v>
      </c>
      <c r="T1829" s="15">
        <v>46076</v>
      </c>
      <c r="U1829" s="34">
        <v>862348052868387</v>
      </c>
      <c r="V1829" s="32" t="s">
        <v>1560</v>
      </c>
      <c r="W1829" s="18">
        <v>3</v>
      </c>
      <c r="X1829" s="15">
        <v>46076</v>
      </c>
      <c r="Y1829" s="18" t="s">
        <v>26</v>
      </c>
      <c r="Z1829" s="19" t="s">
        <v>1561</v>
      </c>
    </row>
    <row r="1830" spans="1:26" ht="14.4" customHeight="1" x14ac:dyDescent="0.3">
      <c r="A1830" s="26">
        <v>1829</v>
      </c>
      <c r="B1830" s="30" t="s">
        <v>1556</v>
      </c>
      <c r="C1830" s="49" t="str">
        <f t="shared" ca="1" si="28"/>
        <v>Active</v>
      </c>
      <c r="D1830" s="16" t="s">
        <v>7374</v>
      </c>
      <c r="E1830" s="16"/>
      <c r="F1830" s="15">
        <v>44981</v>
      </c>
      <c r="G1830" s="20" t="s">
        <v>24</v>
      </c>
      <c r="H1830" s="15">
        <v>45462</v>
      </c>
      <c r="I1830" s="16"/>
      <c r="J1830" s="16"/>
      <c r="K1830" s="16"/>
      <c r="L1830" s="18"/>
      <c r="M1830" s="18"/>
      <c r="N1830" s="23">
        <v>44981</v>
      </c>
      <c r="O1830" s="18" t="s">
        <v>43</v>
      </c>
      <c r="P1830" s="18"/>
      <c r="Q1830" s="18"/>
      <c r="R1830" s="23">
        <v>46076</v>
      </c>
      <c r="S1830" s="18" t="s">
        <v>16</v>
      </c>
      <c r="T1830" s="15">
        <v>46076</v>
      </c>
      <c r="U1830" s="34">
        <v>862348052888294</v>
      </c>
      <c r="V1830" s="32" t="s">
        <v>1557</v>
      </c>
      <c r="W1830" s="18">
        <v>3</v>
      </c>
      <c r="X1830" s="15">
        <v>46076</v>
      </c>
      <c r="Y1830" s="18" t="s">
        <v>26</v>
      </c>
      <c r="Z1830" s="19" t="s">
        <v>1558</v>
      </c>
    </row>
    <row r="1831" spans="1:26" ht="14.4" customHeight="1" x14ac:dyDescent="0.3">
      <c r="A1831" s="26">
        <v>1830</v>
      </c>
      <c r="B1831" s="30" t="s">
        <v>1553</v>
      </c>
      <c r="C1831" s="49" t="str">
        <f t="shared" ca="1" si="28"/>
        <v>Active</v>
      </c>
      <c r="D1831" s="16" t="s">
        <v>7374</v>
      </c>
      <c r="E1831" s="16"/>
      <c r="F1831" s="15">
        <v>44981</v>
      </c>
      <c r="G1831" s="20" t="s">
        <v>24</v>
      </c>
      <c r="H1831" s="15">
        <v>45128</v>
      </c>
      <c r="I1831" s="16"/>
      <c r="J1831" s="16"/>
      <c r="K1831" s="16"/>
      <c r="L1831" s="18"/>
      <c r="M1831" s="18"/>
      <c r="N1831" s="23">
        <v>44981</v>
      </c>
      <c r="O1831" s="20" t="s">
        <v>65</v>
      </c>
      <c r="P1831" s="20"/>
      <c r="Q1831" s="18"/>
      <c r="R1831" s="23">
        <v>46223</v>
      </c>
      <c r="S1831" s="18" t="s">
        <v>16</v>
      </c>
      <c r="T1831" s="15">
        <v>46223</v>
      </c>
      <c r="U1831" s="34">
        <v>862348052900487</v>
      </c>
      <c r="V1831" s="32" t="s">
        <v>1554</v>
      </c>
      <c r="W1831" s="18">
        <v>3</v>
      </c>
      <c r="X1831" s="15">
        <v>46223</v>
      </c>
      <c r="Y1831" s="18" t="s">
        <v>26</v>
      </c>
      <c r="Z1831" s="19" t="s">
        <v>1555</v>
      </c>
    </row>
    <row r="1832" spans="1:26" ht="14.4" customHeight="1" x14ac:dyDescent="0.3">
      <c r="A1832" s="26">
        <v>1831</v>
      </c>
      <c r="B1832" s="30" t="s">
        <v>1550</v>
      </c>
      <c r="C1832" s="49" t="str">
        <f t="shared" ca="1" si="28"/>
        <v>Active</v>
      </c>
      <c r="D1832" s="16" t="s">
        <v>7374</v>
      </c>
      <c r="E1832" s="16"/>
      <c r="F1832" s="15">
        <v>44981</v>
      </c>
      <c r="G1832" s="20" t="s">
        <v>24</v>
      </c>
      <c r="H1832" s="15">
        <v>44981</v>
      </c>
      <c r="I1832" s="16"/>
      <c r="J1832" s="16"/>
      <c r="K1832" s="16"/>
      <c r="L1832" s="18"/>
      <c r="M1832" s="18"/>
      <c r="N1832" s="23">
        <v>44981</v>
      </c>
      <c r="O1832" s="18"/>
      <c r="P1832" s="18"/>
      <c r="Q1832" s="18"/>
      <c r="R1832" s="23">
        <v>46076</v>
      </c>
      <c r="S1832" s="18" t="s">
        <v>16</v>
      </c>
      <c r="T1832" s="15">
        <v>46076</v>
      </c>
      <c r="U1832" s="34">
        <v>862348052869914</v>
      </c>
      <c r="V1832" s="32" t="s">
        <v>1551</v>
      </c>
      <c r="W1832" s="18">
        <v>3</v>
      </c>
      <c r="X1832" s="15">
        <v>46076</v>
      </c>
      <c r="Y1832" s="18" t="s">
        <v>26</v>
      </c>
      <c r="Z1832" s="19" t="s">
        <v>1552</v>
      </c>
    </row>
    <row r="1833" spans="1:26" ht="14.4" customHeight="1" x14ac:dyDescent="0.3">
      <c r="A1833" s="26">
        <v>1832</v>
      </c>
      <c r="B1833" s="30" t="s">
        <v>1547</v>
      </c>
      <c r="C1833" s="49" t="str">
        <f t="shared" ca="1" si="28"/>
        <v>Active</v>
      </c>
      <c r="D1833" s="16" t="s">
        <v>7374</v>
      </c>
      <c r="E1833" s="16"/>
      <c r="F1833" s="15">
        <v>44981</v>
      </c>
      <c r="G1833" s="20" t="s">
        <v>24</v>
      </c>
      <c r="H1833" s="15">
        <v>45128</v>
      </c>
      <c r="I1833" s="16"/>
      <c r="J1833" s="16"/>
      <c r="K1833" s="16"/>
      <c r="L1833" s="18"/>
      <c r="M1833" s="18"/>
      <c r="N1833" s="23">
        <v>44981</v>
      </c>
      <c r="O1833" s="20" t="s">
        <v>65</v>
      </c>
      <c r="P1833" s="20"/>
      <c r="Q1833" s="18"/>
      <c r="R1833" s="23">
        <v>46223</v>
      </c>
      <c r="S1833" s="18" t="s">
        <v>16</v>
      </c>
      <c r="T1833" s="15">
        <v>46223</v>
      </c>
      <c r="U1833" s="34">
        <v>862348052868379</v>
      </c>
      <c r="V1833" s="32" t="s">
        <v>1548</v>
      </c>
      <c r="W1833" s="18">
        <v>3</v>
      </c>
      <c r="X1833" s="15">
        <v>46223</v>
      </c>
      <c r="Y1833" s="18" t="s">
        <v>26</v>
      </c>
      <c r="Z1833" s="19" t="s">
        <v>1549</v>
      </c>
    </row>
    <row r="1834" spans="1:26" ht="14.4" customHeight="1" x14ac:dyDescent="0.3">
      <c r="A1834" s="26">
        <v>1833</v>
      </c>
      <c r="B1834" s="30" t="s">
        <v>1544</v>
      </c>
      <c r="C1834" s="49" t="str">
        <f t="shared" ca="1" si="28"/>
        <v>Active</v>
      </c>
      <c r="D1834" s="16" t="s">
        <v>7374</v>
      </c>
      <c r="E1834" s="16"/>
      <c r="F1834" s="15">
        <v>44981</v>
      </c>
      <c r="G1834" s="20" t="s">
        <v>24</v>
      </c>
      <c r="H1834" s="15">
        <v>44981</v>
      </c>
      <c r="I1834" s="16"/>
      <c r="J1834" s="16"/>
      <c r="K1834" s="16"/>
      <c r="L1834" s="18"/>
      <c r="M1834" s="18"/>
      <c r="N1834" s="23">
        <v>44981</v>
      </c>
      <c r="O1834" s="18"/>
      <c r="P1834" s="18"/>
      <c r="Q1834" s="18"/>
      <c r="R1834" s="23">
        <v>46076</v>
      </c>
      <c r="S1834" s="18" t="s">
        <v>16</v>
      </c>
      <c r="T1834" s="15">
        <v>46076</v>
      </c>
      <c r="U1834" s="34">
        <v>862348052872942</v>
      </c>
      <c r="V1834" s="32" t="s">
        <v>1545</v>
      </c>
      <c r="W1834" s="18">
        <v>3</v>
      </c>
      <c r="X1834" s="15">
        <v>46076</v>
      </c>
      <c r="Y1834" s="18" t="s">
        <v>26</v>
      </c>
      <c r="Z1834" s="19" t="s">
        <v>1546</v>
      </c>
    </row>
    <row r="1835" spans="1:26" ht="14.4" customHeight="1" x14ac:dyDescent="0.3">
      <c r="A1835" s="26">
        <v>1834</v>
      </c>
      <c r="B1835" s="30" t="s">
        <v>1541</v>
      </c>
      <c r="C1835" s="49" t="str">
        <f t="shared" ca="1" si="28"/>
        <v>Active</v>
      </c>
      <c r="D1835" s="16" t="s">
        <v>7374</v>
      </c>
      <c r="E1835" s="16"/>
      <c r="F1835" s="15">
        <v>44981</v>
      </c>
      <c r="G1835" s="20" t="s">
        <v>24</v>
      </c>
      <c r="H1835" s="15">
        <v>44981</v>
      </c>
      <c r="I1835" s="16"/>
      <c r="J1835" s="16"/>
      <c r="K1835" s="16"/>
      <c r="L1835" s="18"/>
      <c r="M1835" s="18"/>
      <c r="N1835" s="23">
        <v>44981</v>
      </c>
      <c r="O1835" s="18"/>
      <c r="P1835" s="18"/>
      <c r="Q1835" s="18"/>
      <c r="R1835" s="23">
        <v>46076</v>
      </c>
      <c r="S1835" s="18" t="s">
        <v>16</v>
      </c>
      <c r="T1835" s="15">
        <v>46076</v>
      </c>
      <c r="U1835" s="34">
        <v>862348052913670</v>
      </c>
      <c r="V1835" s="32" t="s">
        <v>1542</v>
      </c>
      <c r="W1835" s="18">
        <v>3</v>
      </c>
      <c r="X1835" s="15">
        <v>46076</v>
      </c>
      <c r="Y1835" s="18" t="s">
        <v>26</v>
      </c>
      <c r="Z1835" s="19" t="s">
        <v>1543</v>
      </c>
    </row>
    <row r="1836" spans="1:26" ht="14.4" customHeight="1" x14ac:dyDescent="0.3">
      <c r="A1836" s="26">
        <v>1835</v>
      </c>
      <c r="B1836" s="30" t="s">
        <v>1538</v>
      </c>
      <c r="C1836" s="49" t="str">
        <f t="shared" ca="1" si="28"/>
        <v>Active</v>
      </c>
      <c r="D1836" s="16" t="s">
        <v>7374</v>
      </c>
      <c r="E1836" s="16"/>
      <c r="F1836" s="15">
        <v>44981</v>
      </c>
      <c r="G1836" s="20" t="s">
        <v>24</v>
      </c>
      <c r="H1836" s="15">
        <v>45128</v>
      </c>
      <c r="I1836" s="16"/>
      <c r="J1836" s="16"/>
      <c r="K1836" s="16"/>
      <c r="L1836" s="18"/>
      <c r="M1836" s="18"/>
      <c r="N1836" s="23">
        <v>44981</v>
      </c>
      <c r="O1836" s="20" t="s">
        <v>65</v>
      </c>
      <c r="P1836" s="20"/>
      <c r="Q1836" s="18"/>
      <c r="R1836" s="23">
        <v>46223</v>
      </c>
      <c r="S1836" s="18" t="s">
        <v>16</v>
      </c>
      <c r="T1836" s="15">
        <v>46223</v>
      </c>
      <c r="U1836" s="34">
        <v>862348052872975</v>
      </c>
      <c r="V1836" s="32" t="s">
        <v>1539</v>
      </c>
      <c r="W1836" s="18">
        <v>3</v>
      </c>
      <c r="X1836" s="15">
        <v>46223</v>
      </c>
      <c r="Y1836" s="18" t="s">
        <v>26</v>
      </c>
      <c r="Z1836" s="19" t="s">
        <v>1540</v>
      </c>
    </row>
    <row r="1837" spans="1:26" ht="14.4" customHeight="1" x14ac:dyDescent="0.3">
      <c r="A1837" s="26">
        <v>1836</v>
      </c>
      <c r="B1837" s="30" t="s">
        <v>1535</v>
      </c>
      <c r="C1837" s="49" t="str">
        <f t="shared" ca="1" si="28"/>
        <v>Active</v>
      </c>
      <c r="D1837" s="16" t="s">
        <v>7374</v>
      </c>
      <c r="E1837" s="16"/>
      <c r="F1837" s="15">
        <v>44981</v>
      </c>
      <c r="G1837" s="20" t="s">
        <v>24</v>
      </c>
      <c r="H1837" s="15">
        <v>44981</v>
      </c>
      <c r="I1837" s="16"/>
      <c r="J1837" s="16"/>
      <c r="K1837" s="16"/>
      <c r="L1837" s="18"/>
      <c r="M1837" s="18"/>
      <c r="N1837" s="23">
        <v>44981</v>
      </c>
      <c r="O1837" s="18"/>
      <c r="P1837" s="18"/>
      <c r="Q1837" s="18"/>
      <c r="R1837" s="23">
        <v>46076</v>
      </c>
      <c r="S1837" s="18" t="s">
        <v>16</v>
      </c>
      <c r="T1837" s="15">
        <v>46076</v>
      </c>
      <c r="U1837" s="34">
        <v>862348052889185</v>
      </c>
      <c r="V1837" s="32" t="s">
        <v>1536</v>
      </c>
      <c r="W1837" s="18">
        <v>3</v>
      </c>
      <c r="X1837" s="15">
        <v>46076</v>
      </c>
      <c r="Y1837" s="18" t="s">
        <v>26</v>
      </c>
      <c r="Z1837" s="19" t="s">
        <v>1537</v>
      </c>
    </row>
    <row r="1838" spans="1:26" ht="14.4" customHeight="1" x14ac:dyDescent="0.3">
      <c r="A1838" s="26">
        <v>1837</v>
      </c>
      <c r="B1838" s="30" t="s">
        <v>1532</v>
      </c>
      <c r="C1838" s="49" t="str">
        <f t="shared" ca="1" si="28"/>
        <v>Active</v>
      </c>
      <c r="D1838" s="16" t="s">
        <v>7374</v>
      </c>
      <c r="E1838" s="16"/>
      <c r="F1838" s="15">
        <v>44981</v>
      </c>
      <c r="G1838" s="20" t="s">
        <v>24</v>
      </c>
      <c r="H1838" s="15">
        <v>44981</v>
      </c>
      <c r="I1838" s="16"/>
      <c r="J1838" s="16"/>
      <c r="K1838" s="16"/>
      <c r="L1838" s="18"/>
      <c r="M1838" s="18"/>
      <c r="N1838" s="23">
        <v>44981</v>
      </c>
      <c r="O1838" s="18"/>
      <c r="P1838" s="18"/>
      <c r="Q1838" s="22" t="s">
        <v>7662</v>
      </c>
      <c r="R1838" s="23">
        <v>46076</v>
      </c>
      <c r="S1838" s="18" t="s">
        <v>16</v>
      </c>
      <c r="T1838" s="15">
        <v>46076</v>
      </c>
      <c r="U1838" s="34">
        <v>862348052887650</v>
      </c>
      <c r="V1838" s="32" t="s">
        <v>1533</v>
      </c>
      <c r="W1838" s="18">
        <v>3</v>
      </c>
      <c r="X1838" s="15">
        <v>46076</v>
      </c>
      <c r="Y1838" s="18" t="s">
        <v>26</v>
      </c>
      <c r="Z1838" s="19" t="s">
        <v>1534</v>
      </c>
    </row>
    <row r="1839" spans="1:26" ht="14.4" customHeight="1" x14ac:dyDescent="0.3">
      <c r="A1839" s="26">
        <v>1838</v>
      </c>
      <c r="B1839" s="30" t="s">
        <v>1529</v>
      </c>
      <c r="C1839" s="49" t="str">
        <f t="shared" ca="1" si="28"/>
        <v>Active</v>
      </c>
      <c r="D1839" s="16" t="s">
        <v>7374</v>
      </c>
      <c r="E1839" s="16"/>
      <c r="F1839" s="15">
        <v>44981</v>
      </c>
      <c r="G1839" s="20" t="s">
        <v>24</v>
      </c>
      <c r="H1839" s="15">
        <v>45035</v>
      </c>
      <c r="I1839" s="16"/>
      <c r="J1839" s="16"/>
      <c r="K1839" s="16"/>
      <c r="L1839" s="18"/>
      <c r="M1839" s="18"/>
      <c r="N1839" s="23">
        <v>44981</v>
      </c>
      <c r="O1839" s="20" t="s">
        <v>43</v>
      </c>
      <c r="P1839" s="20"/>
      <c r="Q1839" s="18"/>
      <c r="R1839" s="23">
        <v>46130</v>
      </c>
      <c r="S1839" s="18" t="s">
        <v>16</v>
      </c>
      <c r="T1839" s="15">
        <v>46130</v>
      </c>
      <c r="U1839" s="34">
        <v>862348052914405</v>
      </c>
      <c r="V1839" s="32" t="s">
        <v>1530</v>
      </c>
      <c r="W1839" s="18">
        <v>3</v>
      </c>
      <c r="X1839" s="15">
        <v>46130</v>
      </c>
      <c r="Y1839" s="18" t="s">
        <v>26</v>
      </c>
      <c r="Z1839" s="19" t="s">
        <v>1531</v>
      </c>
    </row>
    <row r="1840" spans="1:26" ht="14.4" customHeight="1" x14ac:dyDescent="0.3">
      <c r="A1840" s="26">
        <v>1839</v>
      </c>
      <c r="B1840" s="30" t="s">
        <v>1526</v>
      </c>
      <c r="C1840" s="49" t="str">
        <f t="shared" ca="1" si="28"/>
        <v>Active</v>
      </c>
      <c r="D1840" s="16" t="s">
        <v>7374</v>
      </c>
      <c r="E1840" s="16"/>
      <c r="F1840" s="15">
        <v>44981</v>
      </c>
      <c r="G1840" s="20" t="s">
        <v>24</v>
      </c>
      <c r="H1840" s="15">
        <v>45035</v>
      </c>
      <c r="I1840" s="16"/>
      <c r="J1840" s="16"/>
      <c r="K1840" s="16"/>
      <c r="L1840" s="18"/>
      <c r="M1840" s="18"/>
      <c r="N1840" s="23">
        <v>44981</v>
      </c>
      <c r="O1840" s="20" t="s">
        <v>43</v>
      </c>
      <c r="P1840" s="20"/>
      <c r="Q1840" s="18"/>
      <c r="R1840" s="23">
        <v>46130</v>
      </c>
      <c r="S1840" s="18" t="s">
        <v>16</v>
      </c>
      <c r="T1840" s="15">
        <v>46130</v>
      </c>
      <c r="U1840" s="34">
        <v>862348052913175</v>
      </c>
      <c r="V1840" s="32" t="s">
        <v>1527</v>
      </c>
      <c r="W1840" s="18">
        <v>3</v>
      </c>
      <c r="X1840" s="15">
        <v>46130</v>
      </c>
      <c r="Y1840" s="18" t="s">
        <v>26</v>
      </c>
      <c r="Z1840" s="19" t="s">
        <v>1528</v>
      </c>
    </row>
    <row r="1841" spans="1:26" ht="14.4" customHeight="1" x14ac:dyDescent="0.3">
      <c r="A1841" s="26">
        <v>1840</v>
      </c>
      <c r="B1841" s="30" t="s">
        <v>1523</v>
      </c>
      <c r="C1841" s="49" t="str">
        <f t="shared" ca="1" si="28"/>
        <v>Active</v>
      </c>
      <c r="D1841" s="16" t="s">
        <v>7374</v>
      </c>
      <c r="E1841" s="16"/>
      <c r="F1841" s="15">
        <v>44981</v>
      </c>
      <c r="G1841" s="20" t="s">
        <v>24</v>
      </c>
      <c r="H1841" s="15">
        <v>45128</v>
      </c>
      <c r="I1841" s="16"/>
      <c r="J1841" s="16"/>
      <c r="K1841" s="16"/>
      <c r="L1841" s="18"/>
      <c r="M1841" s="18"/>
      <c r="N1841" s="23">
        <v>44981</v>
      </c>
      <c r="O1841" s="20" t="s">
        <v>65</v>
      </c>
      <c r="P1841" s="20"/>
      <c r="Q1841" s="18"/>
      <c r="R1841" s="23">
        <v>46223</v>
      </c>
      <c r="S1841" s="18" t="s">
        <v>16</v>
      </c>
      <c r="T1841" s="15">
        <v>46223</v>
      </c>
      <c r="U1841" s="34">
        <v>862348052888088</v>
      </c>
      <c r="V1841" s="32" t="s">
        <v>1524</v>
      </c>
      <c r="W1841" s="18">
        <v>3</v>
      </c>
      <c r="X1841" s="15">
        <v>46223</v>
      </c>
      <c r="Y1841" s="18" t="s">
        <v>26</v>
      </c>
      <c r="Z1841" s="19" t="s">
        <v>1525</v>
      </c>
    </row>
    <row r="1842" spans="1:26" ht="14.4" customHeight="1" x14ac:dyDescent="0.3">
      <c r="A1842" s="26">
        <v>1841</v>
      </c>
      <c r="B1842" s="30" t="s">
        <v>1520</v>
      </c>
      <c r="C1842" s="49" t="str">
        <f t="shared" ca="1" si="28"/>
        <v>Active</v>
      </c>
      <c r="D1842" s="16" t="s">
        <v>7374</v>
      </c>
      <c r="E1842" s="16"/>
      <c r="F1842" s="15">
        <v>44981</v>
      </c>
      <c r="G1842" s="20" t="s">
        <v>24</v>
      </c>
      <c r="H1842" s="15">
        <v>45058</v>
      </c>
      <c r="I1842" s="16"/>
      <c r="J1842" s="16"/>
      <c r="K1842" s="16"/>
      <c r="L1842" s="18"/>
      <c r="M1842" s="18"/>
      <c r="N1842" s="23">
        <v>44981</v>
      </c>
      <c r="O1842" s="20" t="s">
        <v>43</v>
      </c>
      <c r="P1842" s="20"/>
      <c r="Q1842" s="18"/>
      <c r="R1842" s="23">
        <v>46153</v>
      </c>
      <c r="S1842" s="18" t="s">
        <v>16</v>
      </c>
      <c r="T1842" s="15">
        <v>46153</v>
      </c>
      <c r="U1842" s="34">
        <v>862348052888401</v>
      </c>
      <c r="V1842" s="32" t="s">
        <v>1521</v>
      </c>
      <c r="W1842" s="18">
        <v>3</v>
      </c>
      <c r="X1842" s="15">
        <v>46153</v>
      </c>
      <c r="Y1842" s="18" t="s">
        <v>26</v>
      </c>
      <c r="Z1842" s="19" t="s">
        <v>1522</v>
      </c>
    </row>
    <row r="1843" spans="1:26" ht="14.4" customHeight="1" x14ac:dyDescent="0.3">
      <c r="A1843" s="26">
        <v>1842</v>
      </c>
      <c r="B1843" s="30" t="s">
        <v>1517</v>
      </c>
      <c r="C1843" s="49" t="str">
        <f t="shared" ca="1" si="28"/>
        <v>Active</v>
      </c>
      <c r="D1843" s="16" t="s">
        <v>7374</v>
      </c>
      <c r="E1843" s="16"/>
      <c r="F1843" s="15">
        <v>44981</v>
      </c>
      <c r="G1843" s="20" t="s">
        <v>24</v>
      </c>
      <c r="H1843" s="15">
        <v>45058</v>
      </c>
      <c r="I1843" s="16"/>
      <c r="J1843" s="16"/>
      <c r="K1843" s="16"/>
      <c r="L1843" s="18"/>
      <c r="M1843" s="18"/>
      <c r="N1843" s="23">
        <v>44981</v>
      </c>
      <c r="O1843" s="20" t="s">
        <v>43</v>
      </c>
      <c r="P1843" s="20"/>
      <c r="Q1843" s="18"/>
      <c r="R1843" s="23">
        <v>46153</v>
      </c>
      <c r="S1843" s="18" t="s">
        <v>16</v>
      </c>
      <c r="T1843" s="15">
        <v>46153</v>
      </c>
      <c r="U1843" s="34">
        <v>862348052913787</v>
      </c>
      <c r="V1843" s="32" t="s">
        <v>1518</v>
      </c>
      <c r="W1843" s="18">
        <v>3</v>
      </c>
      <c r="X1843" s="15">
        <v>46153</v>
      </c>
      <c r="Y1843" s="18" t="s">
        <v>26</v>
      </c>
      <c r="Z1843" s="19" t="s">
        <v>1519</v>
      </c>
    </row>
    <row r="1844" spans="1:26" ht="14.4" customHeight="1" x14ac:dyDescent="0.3">
      <c r="A1844" s="26">
        <v>1843</v>
      </c>
      <c r="B1844" s="30" t="s">
        <v>1514</v>
      </c>
      <c r="C1844" s="49" t="str">
        <f t="shared" ca="1" si="28"/>
        <v>Active</v>
      </c>
      <c r="D1844" s="16" t="s">
        <v>7374</v>
      </c>
      <c r="E1844" s="16"/>
      <c r="F1844" s="15">
        <v>44981</v>
      </c>
      <c r="G1844" s="20" t="s">
        <v>24</v>
      </c>
      <c r="H1844" s="15">
        <v>45035</v>
      </c>
      <c r="I1844" s="16"/>
      <c r="J1844" s="16"/>
      <c r="K1844" s="16"/>
      <c r="L1844" s="18"/>
      <c r="M1844" s="18"/>
      <c r="N1844" s="23">
        <v>44981</v>
      </c>
      <c r="O1844" s="20" t="s">
        <v>43</v>
      </c>
      <c r="P1844" s="20"/>
      <c r="Q1844" s="18"/>
      <c r="R1844" s="23">
        <v>46130</v>
      </c>
      <c r="S1844" s="18" t="s">
        <v>16</v>
      </c>
      <c r="T1844" s="15">
        <v>46130</v>
      </c>
      <c r="U1844" s="34">
        <v>862348052913753</v>
      </c>
      <c r="V1844" s="32" t="s">
        <v>1515</v>
      </c>
      <c r="W1844" s="18">
        <v>3</v>
      </c>
      <c r="X1844" s="15">
        <v>46130</v>
      </c>
      <c r="Y1844" s="18" t="s">
        <v>26</v>
      </c>
      <c r="Z1844" s="19" t="s">
        <v>1516</v>
      </c>
    </row>
    <row r="1845" spans="1:26" ht="14.4" customHeight="1" x14ac:dyDescent="0.3">
      <c r="A1845" s="26">
        <v>1844</v>
      </c>
      <c r="B1845" s="30" t="s">
        <v>1511</v>
      </c>
      <c r="C1845" s="49" t="str">
        <f t="shared" ca="1" si="28"/>
        <v>Active</v>
      </c>
      <c r="D1845" s="16" t="s">
        <v>7374</v>
      </c>
      <c r="E1845" s="16"/>
      <c r="F1845" s="15">
        <v>44981</v>
      </c>
      <c r="G1845" s="20" t="s">
        <v>24</v>
      </c>
      <c r="H1845" s="15">
        <v>45128</v>
      </c>
      <c r="I1845" s="16"/>
      <c r="J1845" s="16"/>
      <c r="K1845" s="16"/>
      <c r="L1845" s="18"/>
      <c r="M1845" s="18"/>
      <c r="N1845" s="23">
        <v>44981</v>
      </c>
      <c r="O1845" s="20" t="s">
        <v>65</v>
      </c>
      <c r="P1845" s="20"/>
      <c r="Q1845" s="18"/>
      <c r="R1845" s="23">
        <v>46223</v>
      </c>
      <c r="S1845" s="18" t="s">
        <v>16</v>
      </c>
      <c r="T1845" s="15">
        <v>46223</v>
      </c>
      <c r="U1845" s="34">
        <v>862348052889987</v>
      </c>
      <c r="V1845" s="32" t="s">
        <v>1512</v>
      </c>
      <c r="W1845" s="18">
        <v>3</v>
      </c>
      <c r="X1845" s="15">
        <v>46223</v>
      </c>
      <c r="Y1845" s="18" t="s">
        <v>26</v>
      </c>
      <c r="Z1845" s="19" t="s">
        <v>1513</v>
      </c>
    </row>
    <row r="1846" spans="1:26" ht="14.4" customHeight="1" x14ac:dyDescent="0.3">
      <c r="A1846" s="26">
        <v>1845</v>
      </c>
      <c r="B1846" s="30" t="s">
        <v>1508</v>
      </c>
      <c r="C1846" s="49" t="str">
        <f t="shared" ca="1" si="28"/>
        <v>Active</v>
      </c>
      <c r="D1846" s="16" t="s">
        <v>7374</v>
      </c>
      <c r="E1846" s="16"/>
      <c r="F1846" s="15">
        <v>44981</v>
      </c>
      <c r="G1846" s="20" t="s">
        <v>24</v>
      </c>
      <c r="H1846" s="15">
        <v>45058</v>
      </c>
      <c r="I1846" s="16"/>
      <c r="J1846" s="16"/>
      <c r="K1846" s="16"/>
      <c r="L1846" s="18"/>
      <c r="M1846" s="18"/>
      <c r="N1846" s="23">
        <v>44981</v>
      </c>
      <c r="O1846" s="20" t="s">
        <v>43</v>
      </c>
      <c r="P1846" s="20"/>
      <c r="Q1846" s="18"/>
      <c r="R1846" s="23">
        <v>46153</v>
      </c>
      <c r="S1846" s="18" t="s">
        <v>16</v>
      </c>
      <c r="T1846" s="15">
        <v>46153</v>
      </c>
      <c r="U1846" s="34">
        <v>862348052914363</v>
      </c>
      <c r="V1846" s="32" t="s">
        <v>1509</v>
      </c>
      <c r="W1846" s="18">
        <v>3</v>
      </c>
      <c r="X1846" s="15">
        <v>46153</v>
      </c>
      <c r="Y1846" s="18" t="s">
        <v>26</v>
      </c>
      <c r="Z1846" s="19" t="s">
        <v>1510</v>
      </c>
    </row>
    <row r="1847" spans="1:26" ht="14.4" customHeight="1" x14ac:dyDescent="0.3">
      <c r="A1847" s="26">
        <v>1846</v>
      </c>
      <c r="B1847" s="30" t="s">
        <v>1505</v>
      </c>
      <c r="C1847" s="49" t="str">
        <f t="shared" ca="1" si="28"/>
        <v>Active</v>
      </c>
      <c r="D1847" s="16" t="s">
        <v>7374</v>
      </c>
      <c r="E1847" s="16"/>
      <c r="F1847" s="15">
        <v>44981</v>
      </c>
      <c r="G1847" s="20" t="s">
        <v>24</v>
      </c>
      <c r="H1847" s="15">
        <v>45035</v>
      </c>
      <c r="I1847" s="16"/>
      <c r="J1847" s="16"/>
      <c r="K1847" s="16"/>
      <c r="L1847" s="18"/>
      <c r="M1847" s="18"/>
      <c r="N1847" s="23">
        <v>44981</v>
      </c>
      <c r="O1847" s="20" t="s">
        <v>43</v>
      </c>
      <c r="P1847" s="20"/>
      <c r="Q1847" s="18"/>
      <c r="R1847" s="23">
        <v>46130</v>
      </c>
      <c r="S1847" s="18" t="s">
        <v>16</v>
      </c>
      <c r="T1847" s="15">
        <v>46130</v>
      </c>
      <c r="U1847" s="34">
        <v>862348052915311</v>
      </c>
      <c r="V1847" s="32" t="s">
        <v>1506</v>
      </c>
      <c r="W1847" s="18">
        <v>3</v>
      </c>
      <c r="X1847" s="15">
        <v>46130</v>
      </c>
      <c r="Y1847" s="18" t="s">
        <v>26</v>
      </c>
      <c r="Z1847" s="19" t="s">
        <v>1507</v>
      </c>
    </row>
    <row r="1848" spans="1:26" ht="14.4" customHeight="1" x14ac:dyDescent="0.3">
      <c r="A1848" s="26">
        <v>1847</v>
      </c>
      <c r="B1848" s="30" t="s">
        <v>1502</v>
      </c>
      <c r="C1848" s="49" t="str">
        <f t="shared" ca="1" si="28"/>
        <v>Active</v>
      </c>
      <c r="D1848" s="16" t="s">
        <v>7374</v>
      </c>
      <c r="E1848" s="16"/>
      <c r="F1848" s="15">
        <v>44981</v>
      </c>
      <c r="G1848" s="20" t="s">
        <v>24</v>
      </c>
      <c r="H1848" s="15">
        <v>44981</v>
      </c>
      <c r="I1848" s="16"/>
      <c r="J1848" s="16"/>
      <c r="K1848" s="16"/>
      <c r="L1848" s="18"/>
      <c r="M1848" s="18"/>
      <c r="N1848" s="23">
        <v>44981</v>
      </c>
      <c r="O1848" s="18"/>
      <c r="P1848" s="18"/>
      <c r="Q1848" s="22" t="s">
        <v>7662</v>
      </c>
      <c r="R1848" s="23">
        <v>46076</v>
      </c>
      <c r="S1848" s="18" t="s">
        <v>16</v>
      </c>
      <c r="T1848" s="15">
        <v>46076</v>
      </c>
      <c r="U1848" s="34">
        <v>862348052881711</v>
      </c>
      <c r="V1848" s="32" t="s">
        <v>1503</v>
      </c>
      <c r="W1848" s="18">
        <v>3</v>
      </c>
      <c r="X1848" s="15">
        <v>46076</v>
      </c>
      <c r="Y1848" s="18" t="s">
        <v>26</v>
      </c>
      <c r="Z1848" s="19" t="s">
        <v>1504</v>
      </c>
    </row>
    <row r="1849" spans="1:26" ht="14.4" customHeight="1" x14ac:dyDescent="0.3">
      <c r="A1849" s="26">
        <v>1848</v>
      </c>
      <c r="B1849" s="30" t="s">
        <v>1499</v>
      </c>
      <c r="C1849" s="49" t="str">
        <f t="shared" ca="1" si="28"/>
        <v>Active</v>
      </c>
      <c r="D1849" s="16" t="s">
        <v>7374</v>
      </c>
      <c r="E1849" s="16"/>
      <c r="F1849" s="15">
        <v>44981</v>
      </c>
      <c r="G1849" s="20" t="s">
        <v>24</v>
      </c>
      <c r="H1849" s="15">
        <v>45035</v>
      </c>
      <c r="I1849" s="16"/>
      <c r="J1849" s="16"/>
      <c r="K1849" s="16"/>
      <c r="L1849" s="18"/>
      <c r="M1849" s="18"/>
      <c r="N1849" s="23">
        <v>44981</v>
      </c>
      <c r="O1849" s="20" t="s">
        <v>43</v>
      </c>
      <c r="P1849" s="20"/>
      <c r="Q1849" s="18"/>
      <c r="R1849" s="23">
        <v>46130</v>
      </c>
      <c r="S1849" s="18" t="s">
        <v>16</v>
      </c>
      <c r="T1849" s="15">
        <v>46130</v>
      </c>
      <c r="U1849" s="34">
        <v>862348052868403</v>
      </c>
      <c r="V1849" s="32" t="s">
        <v>1500</v>
      </c>
      <c r="W1849" s="18">
        <v>3</v>
      </c>
      <c r="X1849" s="15">
        <v>46130</v>
      </c>
      <c r="Y1849" s="18" t="s">
        <v>26</v>
      </c>
      <c r="Z1849" s="19" t="s">
        <v>1501</v>
      </c>
    </row>
    <row r="1850" spans="1:26" ht="14.4" customHeight="1" x14ac:dyDescent="0.3">
      <c r="A1850" s="26">
        <v>1849</v>
      </c>
      <c r="B1850" s="30" t="s">
        <v>1496</v>
      </c>
      <c r="C1850" s="49" t="str">
        <f t="shared" ca="1" si="28"/>
        <v>Active</v>
      </c>
      <c r="D1850" s="16" t="s">
        <v>7374</v>
      </c>
      <c r="E1850" s="16"/>
      <c r="F1850" s="15">
        <v>44981</v>
      </c>
      <c r="G1850" s="20" t="s">
        <v>24</v>
      </c>
      <c r="H1850" s="15">
        <v>45035</v>
      </c>
      <c r="I1850" s="16"/>
      <c r="J1850" s="16"/>
      <c r="K1850" s="16"/>
      <c r="L1850" s="18"/>
      <c r="M1850" s="18"/>
      <c r="N1850" s="23">
        <v>44981</v>
      </c>
      <c r="O1850" s="20" t="s">
        <v>43</v>
      </c>
      <c r="P1850" s="20"/>
      <c r="Q1850" s="18"/>
      <c r="R1850" s="23">
        <v>46130</v>
      </c>
      <c r="S1850" s="18" t="s">
        <v>16</v>
      </c>
      <c r="T1850" s="15">
        <v>46130</v>
      </c>
      <c r="U1850" s="34">
        <v>862348052886199</v>
      </c>
      <c r="V1850" s="32" t="s">
        <v>1497</v>
      </c>
      <c r="W1850" s="18">
        <v>3</v>
      </c>
      <c r="X1850" s="15">
        <v>46130</v>
      </c>
      <c r="Y1850" s="18" t="s">
        <v>26</v>
      </c>
      <c r="Z1850" s="19" t="s">
        <v>1498</v>
      </c>
    </row>
    <row r="1851" spans="1:26" ht="14.4" customHeight="1" x14ac:dyDescent="0.3">
      <c r="A1851" s="26">
        <v>1850</v>
      </c>
      <c r="B1851" s="30" t="s">
        <v>1493</v>
      </c>
      <c r="C1851" s="49" t="str">
        <f t="shared" ca="1" si="28"/>
        <v>Active</v>
      </c>
      <c r="D1851" s="16" t="s">
        <v>7374</v>
      </c>
      <c r="E1851" s="16"/>
      <c r="F1851" s="15">
        <v>44981</v>
      </c>
      <c r="G1851" s="20" t="s">
        <v>24</v>
      </c>
      <c r="H1851" s="15">
        <v>44981</v>
      </c>
      <c r="I1851" s="16"/>
      <c r="J1851" s="16"/>
      <c r="K1851" s="16"/>
      <c r="L1851" s="18"/>
      <c r="M1851" s="18"/>
      <c r="N1851" s="23">
        <v>44981</v>
      </c>
      <c r="O1851" s="18"/>
      <c r="P1851" s="18"/>
      <c r="Q1851" s="18"/>
      <c r="R1851" s="23">
        <v>46076</v>
      </c>
      <c r="S1851" s="18" t="s">
        <v>16</v>
      </c>
      <c r="T1851" s="15">
        <v>46076</v>
      </c>
      <c r="U1851" s="34">
        <v>862348052886363</v>
      </c>
      <c r="V1851" s="32" t="s">
        <v>1494</v>
      </c>
      <c r="W1851" s="18">
        <v>3</v>
      </c>
      <c r="X1851" s="15">
        <v>46076</v>
      </c>
      <c r="Y1851" s="18" t="s">
        <v>26</v>
      </c>
      <c r="Z1851" s="19" t="s">
        <v>1495</v>
      </c>
    </row>
    <row r="1852" spans="1:26" ht="14.4" customHeight="1" x14ac:dyDescent="0.3">
      <c r="A1852" s="26">
        <v>1851</v>
      </c>
      <c r="B1852" s="30" t="s">
        <v>1490</v>
      </c>
      <c r="C1852" s="49" t="str">
        <f t="shared" ca="1" si="28"/>
        <v>Active</v>
      </c>
      <c r="D1852" s="16" t="s">
        <v>7374</v>
      </c>
      <c r="E1852" s="16"/>
      <c r="F1852" s="15">
        <v>44981</v>
      </c>
      <c r="G1852" s="20" t="s">
        <v>24</v>
      </c>
      <c r="H1852" s="15">
        <v>45058</v>
      </c>
      <c r="I1852" s="16"/>
      <c r="J1852" s="16"/>
      <c r="K1852" s="16"/>
      <c r="L1852" s="18"/>
      <c r="M1852" s="18"/>
      <c r="N1852" s="23">
        <v>44981</v>
      </c>
      <c r="O1852" s="20" t="s">
        <v>43</v>
      </c>
      <c r="P1852" s="20"/>
      <c r="Q1852" s="18"/>
      <c r="R1852" s="23">
        <v>46153</v>
      </c>
      <c r="S1852" s="18" t="s">
        <v>16</v>
      </c>
      <c r="T1852" s="15">
        <v>46153</v>
      </c>
      <c r="U1852" s="34">
        <v>862348052186194</v>
      </c>
      <c r="V1852" s="32" t="s">
        <v>1491</v>
      </c>
      <c r="W1852" s="18">
        <v>3</v>
      </c>
      <c r="X1852" s="15">
        <v>46153</v>
      </c>
      <c r="Y1852" s="18" t="s">
        <v>26</v>
      </c>
      <c r="Z1852" s="19" t="s">
        <v>1492</v>
      </c>
    </row>
    <row r="1853" spans="1:26" ht="14.4" customHeight="1" x14ac:dyDescent="0.3">
      <c r="A1853" s="26">
        <v>1852</v>
      </c>
      <c r="B1853" s="30" t="s">
        <v>1487</v>
      </c>
      <c r="C1853" s="49" t="str">
        <f t="shared" ca="1" si="28"/>
        <v>Active</v>
      </c>
      <c r="D1853" s="16" t="s">
        <v>7374</v>
      </c>
      <c r="E1853" s="16"/>
      <c r="F1853" s="15">
        <v>44981</v>
      </c>
      <c r="G1853" s="20" t="s">
        <v>24</v>
      </c>
      <c r="H1853" s="15">
        <v>45128</v>
      </c>
      <c r="I1853" s="16"/>
      <c r="J1853" s="16"/>
      <c r="K1853" s="16"/>
      <c r="L1853" s="18"/>
      <c r="M1853" s="18"/>
      <c r="N1853" s="23">
        <v>44981</v>
      </c>
      <c r="O1853" s="20" t="s">
        <v>65</v>
      </c>
      <c r="P1853" s="20"/>
      <c r="Q1853" s="18"/>
      <c r="R1853" s="23">
        <v>46223</v>
      </c>
      <c r="S1853" s="18" t="s">
        <v>16</v>
      </c>
      <c r="T1853" s="15">
        <v>46223</v>
      </c>
      <c r="U1853" s="34">
        <v>862348052174729</v>
      </c>
      <c r="V1853" s="32" t="s">
        <v>1488</v>
      </c>
      <c r="W1853" s="18">
        <v>3</v>
      </c>
      <c r="X1853" s="15">
        <v>46223</v>
      </c>
      <c r="Y1853" s="18" t="s">
        <v>26</v>
      </c>
      <c r="Z1853" s="19" t="s">
        <v>1489</v>
      </c>
    </row>
    <row r="1854" spans="1:26" ht="14.4" customHeight="1" x14ac:dyDescent="0.3">
      <c r="A1854" s="26">
        <v>1853</v>
      </c>
      <c r="B1854" s="30" t="s">
        <v>1484</v>
      </c>
      <c r="C1854" s="49" t="str">
        <f t="shared" ca="1" si="28"/>
        <v>Active</v>
      </c>
      <c r="D1854" s="16" t="s">
        <v>7374</v>
      </c>
      <c r="E1854" s="16"/>
      <c r="F1854" s="15">
        <v>44981</v>
      </c>
      <c r="G1854" s="20" t="s">
        <v>24</v>
      </c>
      <c r="H1854" s="15">
        <v>44981</v>
      </c>
      <c r="I1854" s="16"/>
      <c r="J1854" s="16"/>
      <c r="K1854" s="16"/>
      <c r="L1854" s="18"/>
      <c r="M1854" s="18"/>
      <c r="N1854" s="23">
        <v>44981</v>
      </c>
      <c r="O1854" s="18"/>
      <c r="P1854" s="18"/>
      <c r="Q1854" s="18"/>
      <c r="R1854" s="23">
        <v>46076</v>
      </c>
      <c r="S1854" s="18" t="s">
        <v>16</v>
      </c>
      <c r="T1854" s="15">
        <v>46076</v>
      </c>
      <c r="U1854" s="34">
        <v>862348052182532</v>
      </c>
      <c r="V1854" s="32" t="s">
        <v>1485</v>
      </c>
      <c r="W1854" s="18">
        <v>3</v>
      </c>
      <c r="X1854" s="15">
        <v>46076</v>
      </c>
      <c r="Y1854" s="18" t="s">
        <v>26</v>
      </c>
      <c r="Z1854" s="19" t="s">
        <v>1486</v>
      </c>
    </row>
    <row r="1855" spans="1:26" ht="14.4" customHeight="1" x14ac:dyDescent="0.3">
      <c r="A1855" s="26">
        <v>1854</v>
      </c>
      <c r="B1855" s="30" t="s">
        <v>1481</v>
      </c>
      <c r="C1855" s="49" t="str">
        <f t="shared" ca="1" si="28"/>
        <v>Active</v>
      </c>
      <c r="D1855" s="16" t="s">
        <v>7374</v>
      </c>
      <c r="E1855" s="16"/>
      <c r="F1855" s="15">
        <v>44981</v>
      </c>
      <c r="G1855" s="20" t="s">
        <v>24</v>
      </c>
      <c r="H1855" s="15">
        <v>45035</v>
      </c>
      <c r="I1855" s="16"/>
      <c r="J1855" s="16"/>
      <c r="K1855" s="16"/>
      <c r="L1855" s="18"/>
      <c r="M1855" s="18"/>
      <c r="N1855" s="23">
        <v>44981</v>
      </c>
      <c r="O1855" s="20" t="s">
        <v>43</v>
      </c>
      <c r="P1855" s="20"/>
      <c r="Q1855" s="18"/>
      <c r="R1855" s="23">
        <v>46130</v>
      </c>
      <c r="S1855" s="18" t="s">
        <v>16</v>
      </c>
      <c r="T1855" s="15">
        <v>46130</v>
      </c>
      <c r="U1855" s="34">
        <v>862348052868932</v>
      </c>
      <c r="V1855" s="32" t="s">
        <v>1482</v>
      </c>
      <c r="W1855" s="18">
        <v>3</v>
      </c>
      <c r="X1855" s="15">
        <v>46130</v>
      </c>
      <c r="Y1855" s="18" t="s">
        <v>26</v>
      </c>
      <c r="Z1855" s="19" t="s">
        <v>1483</v>
      </c>
    </row>
    <row r="1856" spans="1:26" ht="14.4" customHeight="1" x14ac:dyDescent="0.3">
      <c r="A1856" s="26">
        <v>1855</v>
      </c>
      <c r="B1856" s="30" t="s">
        <v>1478</v>
      </c>
      <c r="C1856" s="49" t="str">
        <f t="shared" ca="1" si="28"/>
        <v>Active</v>
      </c>
      <c r="D1856" s="16" t="s">
        <v>7374</v>
      </c>
      <c r="E1856" s="16"/>
      <c r="F1856" s="15">
        <v>44981</v>
      </c>
      <c r="G1856" s="20" t="s">
        <v>24</v>
      </c>
      <c r="H1856" s="15">
        <v>45128</v>
      </c>
      <c r="I1856" s="16"/>
      <c r="J1856" s="16"/>
      <c r="K1856" s="16"/>
      <c r="L1856" s="18"/>
      <c r="M1856" s="18"/>
      <c r="N1856" s="23">
        <v>44981</v>
      </c>
      <c r="O1856" s="20" t="s">
        <v>65</v>
      </c>
      <c r="P1856" s="20"/>
      <c r="Q1856" s="18"/>
      <c r="R1856" s="23">
        <v>46223</v>
      </c>
      <c r="S1856" s="18" t="s">
        <v>16</v>
      </c>
      <c r="T1856" s="15">
        <v>46223</v>
      </c>
      <c r="U1856" s="34">
        <v>862348052166980</v>
      </c>
      <c r="V1856" s="32" t="s">
        <v>1479</v>
      </c>
      <c r="W1856" s="18">
        <v>3</v>
      </c>
      <c r="X1856" s="15">
        <v>46223</v>
      </c>
      <c r="Y1856" s="18" t="s">
        <v>26</v>
      </c>
      <c r="Z1856" s="19" t="s">
        <v>1480</v>
      </c>
    </row>
    <row r="1857" spans="1:26" ht="14.4" customHeight="1" x14ac:dyDescent="0.3">
      <c r="A1857" s="26">
        <v>1856</v>
      </c>
      <c r="B1857" s="30" t="s">
        <v>1475</v>
      </c>
      <c r="C1857" s="49" t="str">
        <f t="shared" ca="1" si="28"/>
        <v>Active</v>
      </c>
      <c r="D1857" s="16" t="s">
        <v>7374</v>
      </c>
      <c r="E1857" s="16"/>
      <c r="F1857" s="15">
        <v>44981</v>
      </c>
      <c r="G1857" s="20" t="s">
        <v>24</v>
      </c>
      <c r="H1857" s="15">
        <v>45035</v>
      </c>
      <c r="I1857" s="16"/>
      <c r="J1857" s="16"/>
      <c r="K1857" s="16"/>
      <c r="L1857" s="18"/>
      <c r="M1857" s="18"/>
      <c r="N1857" s="23">
        <v>44981</v>
      </c>
      <c r="O1857" s="20" t="s">
        <v>43</v>
      </c>
      <c r="P1857" s="20"/>
      <c r="Q1857" s="18"/>
      <c r="R1857" s="23">
        <v>46130</v>
      </c>
      <c r="S1857" s="18" t="s">
        <v>16</v>
      </c>
      <c r="T1857" s="15">
        <v>46130</v>
      </c>
      <c r="U1857" s="34">
        <v>862348052197795</v>
      </c>
      <c r="V1857" s="32" t="s">
        <v>1476</v>
      </c>
      <c r="W1857" s="18">
        <v>3</v>
      </c>
      <c r="X1857" s="15">
        <v>46130</v>
      </c>
      <c r="Y1857" s="18" t="s">
        <v>26</v>
      </c>
      <c r="Z1857" s="19" t="s">
        <v>1477</v>
      </c>
    </row>
    <row r="1858" spans="1:26" ht="14.4" customHeight="1" x14ac:dyDescent="0.3">
      <c r="A1858" s="26">
        <v>1857</v>
      </c>
      <c r="B1858" s="30" t="s">
        <v>1472</v>
      </c>
      <c r="C1858" s="49" t="str">
        <f t="shared" ref="C1858:C1921" ca="1" si="29">IF(ISBLANK(R1858)=TRUE,"NA",IF(R1858&gt;=NOW(),"Active","Expired"))</f>
        <v>Active</v>
      </c>
      <c r="D1858" s="16" t="s">
        <v>7374</v>
      </c>
      <c r="E1858" s="16"/>
      <c r="F1858" s="15">
        <v>44981</v>
      </c>
      <c r="G1858" s="20" t="s">
        <v>24</v>
      </c>
      <c r="H1858" s="15">
        <v>45035</v>
      </c>
      <c r="I1858" s="16"/>
      <c r="J1858" s="16"/>
      <c r="K1858" s="16"/>
      <c r="L1858" s="18"/>
      <c r="M1858" s="18"/>
      <c r="N1858" s="23">
        <v>44981</v>
      </c>
      <c r="O1858" s="20" t="s">
        <v>43</v>
      </c>
      <c r="P1858" s="20"/>
      <c r="Q1858" s="18"/>
      <c r="R1858" s="23">
        <v>46130</v>
      </c>
      <c r="S1858" s="18" t="s">
        <v>16</v>
      </c>
      <c r="T1858" s="15">
        <v>46130</v>
      </c>
      <c r="U1858" s="34">
        <v>862348052170206</v>
      </c>
      <c r="V1858" s="32" t="s">
        <v>1473</v>
      </c>
      <c r="W1858" s="18">
        <v>3</v>
      </c>
      <c r="X1858" s="15">
        <v>46130</v>
      </c>
      <c r="Y1858" s="18" t="s">
        <v>26</v>
      </c>
      <c r="Z1858" s="19" t="s">
        <v>1474</v>
      </c>
    </row>
    <row r="1859" spans="1:26" ht="14.4" customHeight="1" x14ac:dyDescent="0.3">
      <c r="A1859" s="26">
        <v>1858</v>
      </c>
      <c r="B1859" s="30" t="s">
        <v>1469</v>
      </c>
      <c r="C1859" s="49" t="str">
        <f t="shared" ca="1" si="29"/>
        <v>Active</v>
      </c>
      <c r="D1859" s="16" t="s">
        <v>7374</v>
      </c>
      <c r="E1859" s="16"/>
      <c r="F1859" s="15">
        <v>44981</v>
      </c>
      <c r="G1859" s="20" t="s">
        <v>24</v>
      </c>
      <c r="H1859" s="15">
        <v>45035</v>
      </c>
      <c r="I1859" s="16"/>
      <c r="J1859" s="16"/>
      <c r="K1859" s="16"/>
      <c r="L1859" s="18"/>
      <c r="M1859" s="18"/>
      <c r="N1859" s="23">
        <v>44981</v>
      </c>
      <c r="O1859" s="20" t="s">
        <v>43</v>
      </c>
      <c r="P1859" s="20"/>
      <c r="Q1859" s="18"/>
      <c r="R1859" s="23">
        <v>46130</v>
      </c>
      <c r="S1859" s="18" t="s">
        <v>16</v>
      </c>
      <c r="T1859" s="15">
        <v>46130</v>
      </c>
      <c r="U1859" s="34">
        <v>862348052868353</v>
      </c>
      <c r="V1859" s="32" t="s">
        <v>1470</v>
      </c>
      <c r="W1859" s="18">
        <v>3</v>
      </c>
      <c r="X1859" s="15">
        <v>46130</v>
      </c>
      <c r="Y1859" s="18" t="s">
        <v>26</v>
      </c>
      <c r="Z1859" s="19" t="s">
        <v>1471</v>
      </c>
    </row>
    <row r="1860" spans="1:26" ht="14.4" customHeight="1" x14ac:dyDescent="0.3">
      <c r="A1860" s="26">
        <v>1859</v>
      </c>
      <c r="B1860" s="30" t="s">
        <v>1466</v>
      </c>
      <c r="C1860" s="49" t="str">
        <f t="shared" ca="1" si="29"/>
        <v>Active</v>
      </c>
      <c r="D1860" s="16" t="s">
        <v>7374</v>
      </c>
      <c r="E1860" s="16"/>
      <c r="F1860" s="15">
        <v>44981</v>
      </c>
      <c r="G1860" s="20" t="s">
        <v>24</v>
      </c>
      <c r="H1860" s="15">
        <v>45058</v>
      </c>
      <c r="I1860" s="16"/>
      <c r="J1860" s="16"/>
      <c r="K1860" s="16"/>
      <c r="L1860" s="18"/>
      <c r="M1860" s="18"/>
      <c r="N1860" s="23">
        <v>44981</v>
      </c>
      <c r="O1860" s="20" t="s">
        <v>43</v>
      </c>
      <c r="P1860" s="20"/>
      <c r="Q1860" s="18"/>
      <c r="R1860" s="23">
        <v>46153</v>
      </c>
      <c r="S1860" s="18" t="s">
        <v>16</v>
      </c>
      <c r="T1860" s="15">
        <v>46153</v>
      </c>
      <c r="U1860" s="34">
        <v>862348052200185</v>
      </c>
      <c r="V1860" s="32" t="s">
        <v>1467</v>
      </c>
      <c r="W1860" s="18">
        <v>3</v>
      </c>
      <c r="X1860" s="15">
        <v>46153</v>
      </c>
      <c r="Y1860" s="18" t="s">
        <v>26</v>
      </c>
      <c r="Z1860" s="19" t="s">
        <v>1468</v>
      </c>
    </row>
    <row r="1861" spans="1:26" ht="14.4" customHeight="1" x14ac:dyDescent="0.3">
      <c r="A1861" s="26">
        <v>1860</v>
      </c>
      <c r="B1861" s="30" t="s">
        <v>1463</v>
      </c>
      <c r="C1861" s="49" t="str">
        <f t="shared" ca="1" si="29"/>
        <v>Active</v>
      </c>
      <c r="D1861" s="16" t="s">
        <v>7374</v>
      </c>
      <c r="E1861" s="16"/>
      <c r="F1861" s="15">
        <v>44981</v>
      </c>
      <c r="G1861" s="20" t="s">
        <v>24</v>
      </c>
      <c r="H1861" s="15">
        <v>45035</v>
      </c>
      <c r="I1861" s="16"/>
      <c r="J1861" s="16"/>
      <c r="K1861" s="16"/>
      <c r="L1861" s="18"/>
      <c r="M1861" s="18"/>
      <c r="N1861" s="23">
        <v>44981</v>
      </c>
      <c r="O1861" s="20" t="s">
        <v>43</v>
      </c>
      <c r="P1861" s="20"/>
      <c r="Q1861" s="18"/>
      <c r="R1861" s="23">
        <v>46130</v>
      </c>
      <c r="S1861" s="18" t="s">
        <v>16</v>
      </c>
      <c r="T1861" s="15">
        <v>46130</v>
      </c>
      <c r="U1861" s="34">
        <v>862348052182433</v>
      </c>
      <c r="V1861" s="32" t="s">
        <v>1464</v>
      </c>
      <c r="W1861" s="18">
        <v>3</v>
      </c>
      <c r="X1861" s="15">
        <v>46130</v>
      </c>
      <c r="Y1861" s="18" t="s">
        <v>26</v>
      </c>
      <c r="Z1861" s="19" t="s">
        <v>1465</v>
      </c>
    </row>
    <row r="1862" spans="1:26" ht="14.4" customHeight="1" x14ac:dyDescent="0.3">
      <c r="A1862" s="26">
        <v>1861</v>
      </c>
      <c r="B1862" s="30" t="s">
        <v>1460</v>
      </c>
      <c r="C1862" s="49" t="str">
        <f t="shared" ca="1" si="29"/>
        <v>Active</v>
      </c>
      <c r="D1862" s="16" t="s">
        <v>7374</v>
      </c>
      <c r="E1862" s="16"/>
      <c r="F1862" s="15">
        <v>44981</v>
      </c>
      <c r="G1862" s="20" t="s">
        <v>24</v>
      </c>
      <c r="H1862" s="15">
        <v>45035</v>
      </c>
      <c r="I1862" s="16"/>
      <c r="J1862" s="16"/>
      <c r="K1862" s="16"/>
      <c r="L1862" s="18"/>
      <c r="M1862" s="18"/>
      <c r="N1862" s="23">
        <v>44981</v>
      </c>
      <c r="O1862" s="20" t="s">
        <v>43</v>
      </c>
      <c r="P1862" s="20"/>
      <c r="Q1862" s="18"/>
      <c r="R1862" s="23">
        <v>46130</v>
      </c>
      <c r="S1862" s="18" t="s">
        <v>16</v>
      </c>
      <c r="T1862" s="15">
        <v>46130</v>
      </c>
      <c r="U1862" s="34">
        <v>862348052166899</v>
      </c>
      <c r="V1862" s="32" t="s">
        <v>1461</v>
      </c>
      <c r="W1862" s="18">
        <v>3</v>
      </c>
      <c r="X1862" s="15">
        <v>46130</v>
      </c>
      <c r="Y1862" s="18" t="s">
        <v>26</v>
      </c>
      <c r="Z1862" s="19" t="s">
        <v>1462</v>
      </c>
    </row>
    <row r="1863" spans="1:26" ht="14.4" customHeight="1" x14ac:dyDescent="0.3">
      <c r="A1863" s="26">
        <v>1862</v>
      </c>
      <c r="B1863" s="30" t="s">
        <v>1457</v>
      </c>
      <c r="C1863" s="49" t="str">
        <f t="shared" ca="1" si="29"/>
        <v>Active</v>
      </c>
      <c r="D1863" s="16" t="s">
        <v>7374</v>
      </c>
      <c r="E1863" s="16"/>
      <c r="F1863" s="15">
        <v>44981</v>
      </c>
      <c r="G1863" s="20" t="s">
        <v>24</v>
      </c>
      <c r="H1863" s="15">
        <v>45058</v>
      </c>
      <c r="I1863" s="16"/>
      <c r="J1863" s="16"/>
      <c r="K1863" s="16"/>
      <c r="L1863" s="18"/>
      <c r="M1863" s="18"/>
      <c r="N1863" s="23">
        <v>44981</v>
      </c>
      <c r="O1863" s="20" t="s">
        <v>43</v>
      </c>
      <c r="P1863" s="20"/>
      <c r="Q1863" s="18"/>
      <c r="R1863" s="23">
        <v>46153</v>
      </c>
      <c r="S1863" s="18" t="s">
        <v>16</v>
      </c>
      <c r="T1863" s="15">
        <v>46153</v>
      </c>
      <c r="U1863" s="34">
        <v>862348052158631</v>
      </c>
      <c r="V1863" s="32" t="s">
        <v>1458</v>
      </c>
      <c r="W1863" s="18">
        <v>3</v>
      </c>
      <c r="X1863" s="15">
        <v>46153</v>
      </c>
      <c r="Y1863" s="18" t="s">
        <v>26</v>
      </c>
      <c r="Z1863" s="19" t="s">
        <v>1459</v>
      </c>
    </row>
    <row r="1864" spans="1:26" ht="14.4" customHeight="1" x14ac:dyDescent="0.3">
      <c r="A1864" s="26">
        <v>1863</v>
      </c>
      <c r="B1864" s="30" t="s">
        <v>1454</v>
      </c>
      <c r="C1864" s="49" t="str">
        <f t="shared" ca="1" si="29"/>
        <v>Active</v>
      </c>
      <c r="D1864" s="16" t="s">
        <v>7374</v>
      </c>
      <c r="E1864" s="16"/>
      <c r="F1864" s="15">
        <v>44981</v>
      </c>
      <c r="G1864" s="20" t="s">
        <v>24</v>
      </c>
      <c r="H1864" s="15">
        <v>44981</v>
      </c>
      <c r="I1864" s="16"/>
      <c r="J1864" s="16"/>
      <c r="K1864" s="16"/>
      <c r="L1864" s="18"/>
      <c r="M1864" s="18"/>
      <c r="N1864" s="23">
        <v>44981</v>
      </c>
      <c r="O1864" s="18"/>
      <c r="P1864" s="18"/>
      <c r="Q1864" s="18"/>
      <c r="R1864" s="23">
        <v>46076</v>
      </c>
      <c r="S1864" s="18" t="s">
        <v>16</v>
      </c>
      <c r="T1864" s="15">
        <v>46076</v>
      </c>
      <c r="U1864" s="34">
        <v>862348052178514</v>
      </c>
      <c r="V1864" s="32" t="s">
        <v>1455</v>
      </c>
      <c r="W1864" s="18">
        <v>3</v>
      </c>
      <c r="X1864" s="15">
        <v>46076</v>
      </c>
      <c r="Y1864" s="18" t="s">
        <v>26</v>
      </c>
      <c r="Z1864" s="19" t="s">
        <v>1456</v>
      </c>
    </row>
    <row r="1865" spans="1:26" ht="14.4" customHeight="1" x14ac:dyDescent="0.3">
      <c r="A1865" s="26">
        <v>1864</v>
      </c>
      <c r="B1865" s="30" t="s">
        <v>1451</v>
      </c>
      <c r="C1865" s="49" t="str">
        <f t="shared" ca="1" si="29"/>
        <v>Active</v>
      </c>
      <c r="D1865" s="16" t="s">
        <v>7374</v>
      </c>
      <c r="E1865" s="16"/>
      <c r="F1865" s="15">
        <v>44981</v>
      </c>
      <c r="G1865" s="20" t="s">
        <v>24</v>
      </c>
      <c r="H1865" s="15">
        <v>45035</v>
      </c>
      <c r="I1865" s="16"/>
      <c r="J1865" s="16"/>
      <c r="K1865" s="16"/>
      <c r="L1865" s="18"/>
      <c r="M1865" s="18"/>
      <c r="N1865" s="23">
        <v>44981</v>
      </c>
      <c r="O1865" s="20" t="s">
        <v>43</v>
      </c>
      <c r="P1865" s="20"/>
      <c r="Q1865" s="18"/>
      <c r="R1865" s="23">
        <v>46130</v>
      </c>
      <c r="S1865" s="18" t="s">
        <v>16</v>
      </c>
      <c r="T1865" s="15">
        <v>46130</v>
      </c>
      <c r="U1865" s="34">
        <v>862348052182557</v>
      </c>
      <c r="V1865" s="32" t="s">
        <v>1452</v>
      </c>
      <c r="W1865" s="18">
        <v>3</v>
      </c>
      <c r="X1865" s="15">
        <v>46130</v>
      </c>
      <c r="Y1865" s="18" t="s">
        <v>26</v>
      </c>
      <c r="Z1865" s="19" t="s">
        <v>1453</v>
      </c>
    </row>
    <row r="1866" spans="1:26" ht="14.4" customHeight="1" x14ac:dyDescent="0.3">
      <c r="A1866" s="26">
        <v>1865</v>
      </c>
      <c r="B1866" s="30" t="s">
        <v>1448</v>
      </c>
      <c r="C1866" s="49" t="str">
        <f t="shared" ca="1" si="29"/>
        <v>Active</v>
      </c>
      <c r="D1866" s="16" t="s">
        <v>7374</v>
      </c>
      <c r="E1866" s="16"/>
      <c r="F1866" s="15">
        <v>44981</v>
      </c>
      <c r="G1866" s="20" t="s">
        <v>24</v>
      </c>
      <c r="H1866" s="15">
        <v>45035</v>
      </c>
      <c r="I1866" s="16"/>
      <c r="J1866" s="16"/>
      <c r="K1866" s="16"/>
      <c r="L1866" s="18"/>
      <c r="M1866" s="18"/>
      <c r="N1866" s="23">
        <v>44981</v>
      </c>
      <c r="O1866" s="20" t="s">
        <v>43</v>
      </c>
      <c r="P1866" s="20"/>
      <c r="Q1866" s="18"/>
      <c r="R1866" s="23">
        <v>46130</v>
      </c>
      <c r="S1866" s="18" t="s">
        <v>16</v>
      </c>
      <c r="T1866" s="15">
        <v>46130</v>
      </c>
      <c r="U1866" s="34">
        <v>862348052159316</v>
      </c>
      <c r="V1866" s="32" t="s">
        <v>1449</v>
      </c>
      <c r="W1866" s="18">
        <v>3</v>
      </c>
      <c r="X1866" s="15">
        <v>46130</v>
      </c>
      <c r="Y1866" s="18" t="s">
        <v>26</v>
      </c>
      <c r="Z1866" s="19" t="s">
        <v>1450</v>
      </c>
    </row>
    <row r="1867" spans="1:26" ht="14.4" customHeight="1" x14ac:dyDescent="0.3">
      <c r="A1867" s="26">
        <v>1866</v>
      </c>
      <c r="B1867" s="30" t="s">
        <v>1445</v>
      </c>
      <c r="C1867" s="49" t="str">
        <f t="shared" ca="1" si="29"/>
        <v>Active</v>
      </c>
      <c r="D1867" s="16" t="s">
        <v>7374</v>
      </c>
      <c r="E1867" s="16"/>
      <c r="F1867" s="15">
        <v>44981</v>
      </c>
      <c r="G1867" s="20" t="s">
        <v>24</v>
      </c>
      <c r="H1867" s="15">
        <v>45035</v>
      </c>
      <c r="I1867" s="16"/>
      <c r="J1867" s="16"/>
      <c r="K1867" s="16"/>
      <c r="L1867" s="18"/>
      <c r="M1867" s="18"/>
      <c r="N1867" s="23">
        <v>44981</v>
      </c>
      <c r="O1867" s="20" t="s">
        <v>43</v>
      </c>
      <c r="P1867" s="20"/>
      <c r="Q1867" s="18"/>
      <c r="R1867" s="23">
        <v>46130</v>
      </c>
      <c r="S1867" s="18" t="s">
        <v>16</v>
      </c>
      <c r="T1867" s="15">
        <v>46130</v>
      </c>
      <c r="U1867" s="34">
        <v>862348052887585</v>
      </c>
      <c r="V1867" s="32" t="s">
        <v>1446</v>
      </c>
      <c r="W1867" s="18">
        <v>3</v>
      </c>
      <c r="X1867" s="15">
        <v>46130</v>
      </c>
      <c r="Y1867" s="18" t="s">
        <v>26</v>
      </c>
      <c r="Z1867" s="19" t="s">
        <v>1447</v>
      </c>
    </row>
    <row r="1868" spans="1:26" ht="14.4" customHeight="1" x14ac:dyDescent="0.3">
      <c r="A1868" s="26">
        <v>1867</v>
      </c>
      <c r="B1868" s="30" t="s">
        <v>1442</v>
      </c>
      <c r="C1868" s="49" t="str">
        <f t="shared" ca="1" si="29"/>
        <v>Active</v>
      </c>
      <c r="D1868" s="16" t="s">
        <v>7374</v>
      </c>
      <c r="E1868" s="16"/>
      <c r="F1868" s="15">
        <v>44981</v>
      </c>
      <c r="G1868" s="20" t="s">
        <v>24</v>
      </c>
      <c r="H1868" s="15">
        <v>45035</v>
      </c>
      <c r="I1868" s="16"/>
      <c r="J1868" s="16"/>
      <c r="K1868" s="16"/>
      <c r="L1868" s="18"/>
      <c r="M1868" s="18"/>
      <c r="N1868" s="23">
        <v>44981</v>
      </c>
      <c r="O1868" s="20" t="s">
        <v>43</v>
      </c>
      <c r="P1868" s="20"/>
      <c r="Q1868" s="18"/>
      <c r="R1868" s="23">
        <v>46130</v>
      </c>
      <c r="S1868" s="18" t="s">
        <v>16</v>
      </c>
      <c r="T1868" s="15">
        <v>46130</v>
      </c>
      <c r="U1868" s="34">
        <v>862348052888484</v>
      </c>
      <c r="V1868" s="32" t="s">
        <v>1443</v>
      </c>
      <c r="W1868" s="18">
        <v>3</v>
      </c>
      <c r="X1868" s="15">
        <v>46130</v>
      </c>
      <c r="Y1868" s="18" t="s">
        <v>26</v>
      </c>
      <c r="Z1868" s="19" t="s">
        <v>1444</v>
      </c>
    </row>
    <row r="1869" spans="1:26" ht="14.4" customHeight="1" x14ac:dyDescent="0.3">
      <c r="A1869" s="26">
        <v>1868</v>
      </c>
      <c r="B1869" s="30" t="s">
        <v>1439</v>
      </c>
      <c r="C1869" s="49" t="str">
        <f t="shared" ca="1" si="29"/>
        <v>Active</v>
      </c>
      <c r="D1869" s="16" t="s">
        <v>7374</v>
      </c>
      <c r="E1869" s="16"/>
      <c r="F1869" s="15">
        <v>44981</v>
      </c>
      <c r="G1869" s="20" t="s">
        <v>24</v>
      </c>
      <c r="H1869" s="15">
        <v>45035</v>
      </c>
      <c r="I1869" s="16"/>
      <c r="J1869" s="16"/>
      <c r="K1869" s="16"/>
      <c r="L1869" s="18"/>
      <c r="M1869" s="18"/>
      <c r="N1869" s="23">
        <v>44981</v>
      </c>
      <c r="O1869" s="20" t="s">
        <v>43</v>
      </c>
      <c r="P1869" s="20"/>
      <c r="Q1869" s="18"/>
      <c r="R1869" s="23">
        <v>46130</v>
      </c>
      <c r="S1869" s="18" t="s">
        <v>16</v>
      </c>
      <c r="T1869" s="15">
        <v>46130</v>
      </c>
      <c r="U1869" s="34">
        <v>862348052913688</v>
      </c>
      <c r="V1869" s="32" t="s">
        <v>1440</v>
      </c>
      <c r="W1869" s="18">
        <v>3</v>
      </c>
      <c r="X1869" s="15">
        <v>46130</v>
      </c>
      <c r="Y1869" s="18" t="s">
        <v>26</v>
      </c>
      <c r="Z1869" s="19" t="s">
        <v>1441</v>
      </c>
    </row>
    <row r="1870" spans="1:26" ht="14.4" customHeight="1" x14ac:dyDescent="0.3">
      <c r="A1870" s="26">
        <v>1869</v>
      </c>
      <c r="B1870" s="30" t="s">
        <v>1436</v>
      </c>
      <c r="C1870" s="49" t="str">
        <f t="shared" ca="1" si="29"/>
        <v>Active</v>
      </c>
      <c r="D1870" s="16" t="s">
        <v>7374</v>
      </c>
      <c r="E1870" s="16"/>
      <c r="F1870" s="15">
        <v>44981</v>
      </c>
      <c r="G1870" s="20" t="s">
        <v>24</v>
      </c>
      <c r="H1870" s="15">
        <v>45058</v>
      </c>
      <c r="I1870" s="16"/>
      <c r="J1870" s="16"/>
      <c r="K1870" s="16"/>
      <c r="L1870" s="18"/>
      <c r="M1870" s="18"/>
      <c r="N1870" s="23">
        <v>44981</v>
      </c>
      <c r="O1870" s="20" t="s">
        <v>43</v>
      </c>
      <c r="P1870" s="20"/>
      <c r="Q1870" s="18"/>
      <c r="R1870" s="23">
        <v>46153</v>
      </c>
      <c r="S1870" s="18" t="s">
        <v>16</v>
      </c>
      <c r="T1870" s="15">
        <v>46153</v>
      </c>
      <c r="U1870" s="34">
        <v>862348052871910</v>
      </c>
      <c r="V1870" s="32" t="s">
        <v>1437</v>
      </c>
      <c r="W1870" s="18">
        <v>3</v>
      </c>
      <c r="X1870" s="15">
        <v>46153</v>
      </c>
      <c r="Y1870" s="18" t="s">
        <v>26</v>
      </c>
      <c r="Z1870" s="19" t="s">
        <v>1438</v>
      </c>
    </row>
    <row r="1871" spans="1:26" ht="14.4" customHeight="1" x14ac:dyDescent="0.3">
      <c r="A1871" s="26">
        <v>1870</v>
      </c>
      <c r="B1871" s="30" t="s">
        <v>1433</v>
      </c>
      <c r="C1871" s="49" t="str">
        <f t="shared" ca="1" si="29"/>
        <v>Active</v>
      </c>
      <c r="D1871" s="16" t="s">
        <v>7374</v>
      </c>
      <c r="E1871" s="16"/>
      <c r="F1871" s="15">
        <v>44981</v>
      </c>
      <c r="G1871" s="20" t="s">
        <v>24</v>
      </c>
      <c r="H1871" s="15">
        <v>45035</v>
      </c>
      <c r="I1871" s="16"/>
      <c r="J1871" s="16"/>
      <c r="K1871" s="16"/>
      <c r="L1871" s="18"/>
      <c r="M1871" s="18"/>
      <c r="N1871" s="23">
        <v>44981</v>
      </c>
      <c r="O1871" s="20" t="s">
        <v>43</v>
      </c>
      <c r="P1871" s="20"/>
      <c r="Q1871" s="18"/>
      <c r="R1871" s="23">
        <v>46130</v>
      </c>
      <c r="S1871" s="18" t="s">
        <v>16</v>
      </c>
      <c r="T1871" s="15">
        <v>46130</v>
      </c>
      <c r="U1871" s="34">
        <v>862348052916533</v>
      </c>
      <c r="V1871" s="32" t="s">
        <v>1434</v>
      </c>
      <c r="W1871" s="18">
        <v>3</v>
      </c>
      <c r="X1871" s="15">
        <v>46130</v>
      </c>
      <c r="Y1871" s="18" t="s">
        <v>26</v>
      </c>
      <c r="Z1871" s="19" t="s">
        <v>1435</v>
      </c>
    </row>
    <row r="1872" spans="1:26" ht="14.4" customHeight="1" x14ac:dyDescent="0.3">
      <c r="A1872" s="26">
        <v>1871</v>
      </c>
      <c r="B1872" s="30" t="s">
        <v>1430</v>
      </c>
      <c r="C1872" s="49" t="str">
        <f t="shared" ca="1" si="29"/>
        <v>Active</v>
      </c>
      <c r="D1872" s="16" t="s">
        <v>7374</v>
      </c>
      <c r="E1872" s="16"/>
      <c r="F1872" s="15">
        <v>44981</v>
      </c>
      <c r="G1872" s="20" t="s">
        <v>24</v>
      </c>
      <c r="H1872" s="15">
        <v>45035</v>
      </c>
      <c r="I1872" s="16"/>
      <c r="J1872" s="16"/>
      <c r="K1872" s="16"/>
      <c r="L1872" s="18"/>
      <c r="M1872" s="18"/>
      <c r="N1872" s="23">
        <v>44981</v>
      </c>
      <c r="O1872" s="20" t="s">
        <v>43</v>
      </c>
      <c r="P1872" s="20"/>
      <c r="Q1872" s="18"/>
      <c r="R1872" s="23">
        <v>46130</v>
      </c>
      <c r="S1872" s="18" t="s">
        <v>16</v>
      </c>
      <c r="T1872" s="15">
        <v>46130</v>
      </c>
      <c r="U1872" s="34">
        <v>862348052886744</v>
      </c>
      <c r="V1872" s="32" t="s">
        <v>1431</v>
      </c>
      <c r="W1872" s="18">
        <v>3</v>
      </c>
      <c r="X1872" s="15">
        <v>46130</v>
      </c>
      <c r="Y1872" s="18" t="s">
        <v>26</v>
      </c>
      <c r="Z1872" s="19" t="s">
        <v>1432</v>
      </c>
    </row>
    <row r="1873" spans="1:26" ht="14.4" customHeight="1" x14ac:dyDescent="0.3">
      <c r="A1873" s="26">
        <v>1872</v>
      </c>
      <c r="B1873" s="30" t="s">
        <v>1427</v>
      </c>
      <c r="C1873" s="49" t="str">
        <f t="shared" ca="1" si="29"/>
        <v>Active</v>
      </c>
      <c r="D1873" s="16" t="s">
        <v>7374</v>
      </c>
      <c r="E1873" s="16"/>
      <c r="F1873" s="15">
        <v>44981</v>
      </c>
      <c r="G1873" s="20" t="s">
        <v>24</v>
      </c>
      <c r="H1873" s="15">
        <v>45128</v>
      </c>
      <c r="I1873" s="16"/>
      <c r="J1873" s="16"/>
      <c r="K1873" s="16"/>
      <c r="L1873" s="18"/>
      <c r="M1873" s="18"/>
      <c r="N1873" s="58">
        <v>44981</v>
      </c>
      <c r="O1873" s="20" t="s">
        <v>65</v>
      </c>
      <c r="P1873" s="20"/>
      <c r="Q1873" s="18"/>
      <c r="R1873" s="23">
        <v>46223</v>
      </c>
      <c r="S1873" s="18" t="s">
        <v>16</v>
      </c>
      <c r="T1873" s="15">
        <v>46223</v>
      </c>
      <c r="U1873" s="34">
        <v>862348052914090</v>
      </c>
      <c r="V1873" s="32" t="s">
        <v>1428</v>
      </c>
      <c r="W1873" s="18">
        <v>3</v>
      </c>
      <c r="X1873" s="15">
        <v>46223</v>
      </c>
      <c r="Y1873" s="18" t="s">
        <v>26</v>
      </c>
      <c r="Z1873" s="19" t="s">
        <v>1429</v>
      </c>
    </row>
    <row r="1874" spans="1:26" ht="14.4" customHeight="1" x14ac:dyDescent="0.3">
      <c r="A1874" s="26">
        <v>1873</v>
      </c>
      <c r="B1874" s="30" t="s">
        <v>1424</v>
      </c>
      <c r="C1874" s="49" t="str">
        <f t="shared" ca="1" si="29"/>
        <v>Active</v>
      </c>
      <c r="D1874" s="16" t="s">
        <v>7374</v>
      </c>
      <c r="E1874" s="16"/>
      <c r="F1874" s="15">
        <v>44981</v>
      </c>
      <c r="G1874" s="20" t="s">
        <v>24</v>
      </c>
      <c r="H1874" s="15">
        <v>45128</v>
      </c>
      <c r="I1874" s="16"/>
      <c r="J1874" s="16"/>
      <c r="K1874" s="16"/>
      <c r="L1874" s="18"/>
      <c r="M1874" s="18"/>
      <c r="N1874" s="23">
        <v>44981</v>
      </c>
      <c r="O1874" s="20" t="s">
        <v>65</v>
      </c>
      <c r="P1874" s="20"/>
      <c r="Q1874" s="18"/>
      <c r="R1874" s="23">
        <v>46223</v>
      </c>
      <c r="S1874" s="18" t="s">
        <v>16</v>
      </c>
      <c r="T1874" s="15">
        <v>46223</v>
      </c>
      <c r="U1874" s="34">
        <v>862348052868569</v>
      </c>
      <c r="V1874" s="32" t="s">
        <v>1425</v>
      </c>
      <c r="W1874" s="18">
        <v>3</v>
      </c>
      <c r="X1874" s="15">
        <v>46223</v>
      </c>
      <c r="Y1874" s="18" t="s">
        <v>26</v>
      </c>
      <c r="Z1874" s="19" t="s">
        <v>1426</v>
      </c>
    </row>
    <row r="1875" spans="1:26" ht="14.4" customHeight="1" x14ac:dyDescent="0.3">
      <c r="A1875" s="26">
        <v>1874</v>
      </c>
      <c r="B1875" s="30" t="s">
        <v>1421</v>
      </c>
      <c r="C1875" s="49" t="str">
        <f t="shared" ca="1" si="29"/>
        <v>Active</v>
      </c>
      <c r="D1875" s="16" t="s">
        <v>7374</v>
      </c>
      <c r="E1875" s="16"/>
      <c r="F1875" s="15">
        <v>44981</v>
      </c>
      <c r="G1875" s="20" t="s">
        <v>24</v>
      </c>
      <c r="H1875" s="15">
        <v>45058</v>
      </c>
      <c r="I1875" s="16"/>
      <c r="J1875" s="16"/>
      <c r="K1875" s="16"/>
      <c r="L1875" s="18"/>
      <c r="M1875" s="18"/>
      <c r="N1875" s="23">
        <v>44981</v>
      </c>
      <c r="O1875" s="20" t="s">
        <v>43</v>
      </c>
      <c r="P1875" s="20"/>
      <c r="Q1875" s="18"/>
      <c r="R1875" s="23">
        <v>46153</v>
      </c>
      <c r="S1875" s="18" t="s">
        <v>16</v>
      </c>
      <c r="T1875" s="15">
        <v>46153</v>
      </c>
      <c r="U1875" s="34">
        <v>862348052868833</v>
      </c>
      <c r="V1875" s="32" t="s">
        <v>1422</v>
      </c>
      <c r="W1875" s="18">
        <v>3</v>
      </c>
      <c r="X1875" s="15">
        <v>46153</v>
      </c>
      <c r="Y1875" s="18" t="s">
        <v>26</v>
      </c>
      <c r="Z1875" s="19" t="s">
        <v>1423</v>
      </c>
    </row>
    <row r="1876" spans="1:26" ht="14.4" customHeight="1" x14ac:dyDescent="0.3">
      <c r="A1876" s="26">
        <v>1875</v>
      </c>
      <c r="B1876" s="30" t="s">
        <v>1418</v>
      </c>
      <c r="C1876" s="49" t="str">
        <f t="shared" ca="1" si="29"/>
        <v>Active</v>
      </c>
      <c r="D1876" s="16" t="s">
        <v>7374</v>
      </c>
      <c r="E1876" s="16"/>
      <c r="F1876" s="15">
        <v>44981</v>
      </c>
      <c r="G1876" s="20" t="s">
        <v>24</v>
      </c>
      <c r="H1876" s="15">
        <v>44981</v>
      </c>
      <c r="I1876" s="16"/>
      <c r="J1876" s="16"/>
      <c r="K1876" s="16"/>
      <c r="L1876" s="18"/>
      <c r="M1876" s="18"/>
      <c r="N1876" s="23">
        <v>44981</v>
      </c>
      <c r="O1876" s="18"/>
      <c r="P1876" s="18"/>
      <c r="Q1876" s="18"/>
      <c r="R1876" s="23">
        <v>46076</v>
      </c>
      <c r="S1876" s="18" t="s">
        <v>16</v>
      </c>
      <c r="T1876" s="15">
        <v>46076</v>
      </c>
      <c r="U1876" s="34">
        <v>862348052914165</v>
      </c>
      <c r="V1876" s="32" t="s">
        <v>1419</v>
      </c>
      <c r="W1876" s="18">
        <v>3</v>
      </c>
      <c r="X1876" s="15">
        <v>46076</v>
      </c>
      <c r="Y1876" s="18" t="s">
        <v>26</v>
      </c>
      <c r="Z1876" s="19" t="s">
        <v>1420</v>
      </c>
    </row>
    <row r="1877" spans="1:26" ht="14.4" customHeight="1" x14ac:dyDescent="0.3">
      <c r="A1877" s="26">
        <v>1876</v>
      </c>
      <c r="B1877" s="30" t="s">
        <v>1415</v>
      </c>
      <c r="C1877" s="49" t="str">
        <f t="shared" ca="1" si="29"/>
        <v>Active</v>
      </c>
      <c r="D1877" s="16" t="s">
        <v>7374</v>
      </c>
      <c r="E1877" s="16"/>
      <c r="F1877" s="15">
        <v>44981</v>
      </c>
      <c r="G1877" s="20" t="s">
        <v>24</v>
      </c>
      <c r="H1877" s="15">
        <v>45035</v>
      </c>
      <c r="I1877" s="16"/>
      <c r="J1877" s="16"/>
      <c r="K1877" s="16"/>
      <c r="L1877" s="18"/>
      <c r="M1877" s="18"/>
      <c r="N1877" s="23">
        <v>44981</v>
      </c>
      <c r="O1877" s="20" t="s">
        <v>43</v>
      </c>
      <c r="P1877" s="20"/>
      <c r="Q1877" s="18"/>
      <c r="R1877" s="23">
        <v>46130</v>
      </c>
      <c r="S1877" s="18" t="s">
        <v>16</v>
      </c>
      <c r="T1877" s="15">
        <v>46130</v>
      </c>
      <c r="U1877" s="34">
        <v>862348052886876</v>
      </c>
      <c r="V1877" s="32" t="s">
        <v>1416</v>
      </c>
      <c r="W1877" s="18">
        <v>3</v>
      </c>
      <c r="X1877" s="15">
        <v>46130</v>
      </c>
      <c r="Y1877" s="18" t="s">
        <v>26</v>
      </c>
      <c r="Z1877" s="19" t="s">
        <v>1417</v>
      </c>
    </row>
    <row r="1878" spans="1:26" ht="14.4" customHeight="1" x14ac:dyDescent="0.3">
      <c r="A1878" s="26">
        <v>1877</v>
      </c>
      <c r="B1878" s="30" t="s">
        <v>1412</v>
      </c>
      <c r="C1878" s="49" t="str">
        <f t="shared" ca="1" si="29"/>
        <v>Active</v>
      </c>
      <c r="D1878" s="16" t="s">
        <v>7374</v>
      </c>
      <c r="E1878" s="16"/>
      <c r="F1878" s="15">
        <v>44981</v>
      </c>
      <c r="G1878" s="20" t="s">
        <v>24</v>
      </c>
      <c r="H1878" s="15">
        <v>45058</v>
      </c>
      <c r="I1878" s="16"/>
      <c r="J1878" s="16"/>
      <c r="K1878" s="16"/>
      <c r="L1878" s="18"/>
      <c r="M1878" s="18"/>
      <c r="N1878" s="23">
        <v>44981</v>
      </c>
      <c r="O1878" s="20" t="s">
        <v>43</v>
      </c>
      <c r="P1878" s="20"/>
      <c r="Q1878" s="18"/>
      <c r="R1878" s="23">
        <v>46153</v>
      </c>
      <c r="S1878" s="18" t="s">
        <v>16</v>
      </c>
      <c r="T1878" s="15">
        <v>46153</v>
      </c>
      <c r="U1878" s="34">
        <v>862348052872405</v>
      </c>
      <c r="V1878" s="32" t="s">
        <v>1413</v>
      </c>
      <c r="W1878" s="18">
        <v>3</v>
      </c>
      <c r="X1878" s="15">
        <v>46153</v>
      </c>
      <c r="Y1878" s="18" t="s">
        <v>26</v>
      </c>
      <c r="Z1878" s="19" t="s">
        <v>1414</v>
      </c>
    </row>
    <row r="1879" spans="1:26" ht="14.4" customHeight="1" x14ac:dyDescent="0.3">
      <c r="A1879" s="26">
        <v>1878</v>
      </c>
      <c r="B1879" s="30" t="s">
        <v>1409</v>
      </c>
      <c r="C1879" s="49" t="str">
        <f t="shared" ca="1" si="29"/>
        <v>Active</v>
      </c>
      <c r="D1879" s="16" t="s">
        <v>7374</v>
      </c>
      <c r="E1879" s="16"/>
      <c r="F1879" s="15">
        <v>44981</v>
      </c>
      <c r="G1879" s="20" t="s">
        <v>24</v>
      </c>
      <c r="H1879" s="15">
        <v>45035</v>
      </c>
      <c r="I1879" s="16"/>
      <c r="J1879" s="16"/>
      <c r="K1879" s="16"/>
      <c r="L1879" s="18"/>
      <c r="M1879" s="18"/>
      <c r="N1879" s="23">
        <v>44981</v>
      </c>
      <c r="O1879" s="20" t="s">
        <v>43</v>
      </c>
      <c r="P1879" s="20"/>
      <c r="Q1879" s="18"/>
      <c r="R1879" s="23">
        <v>46130</v>
      </c>
      <c r="S1879" s="18" t="s">
        <v>16</v>
      </c>
      <c r="T1879" s="15">
        <v>46130</v>
      </c>
      <c r="U1879" s="34">
        <v>862348052868312</v>
      </c>
      <c r="V1879" s="32" t="s">
        <v>1410</v>
      </c>
      <c r="W1879" s="18">
        <v>3</v>
      </c>
      <c r="X1879" s="15">
        <v>46130</v>
      </c>
      <c r="Y1879" s="18" t="s">
        <v>26</v>
      </c>
      <c r="Z1879" s="19" t="s">
        <v>1411</v>
      </c>
    </row>
    <row r="1880" spans="1:26" ht="14.4" customHeight="1" x14ac:dyDescent="0.3">
      <c r="A1880" s="26">
        <v>1879</v>
      </c>
      <c r="B1880" s="30" t="s">
        <v>1406</v>
      </c>
      <c r="C1880" s="49" t="str">
        <f t="shared" ca="1" si="29"/>
        <v>Active</v>
      </c>
      <c r="D1880" s="16" t="s">
        <v>7374</v>
      </c>
      <c r="E1880" s="16"/>
      <c r="F1880" s="15">
        <v>44981</v>
      </c>
      <c r="G1880" s="20" t="s">
        <v>24</v>
      </c>
      <c r="H1880" s="15">
        <v>45035</v>
      </c>
      <c r="I1880" s="16"/>
      <c r="J1880" s="16"/>
      <c r="K1880" s="16"/>
      <c r="L1880" s="18"/>
      <c r="M1880" s="18"/>
      <c r="N1880" s="23">
        <v>44981</v>
      </c>
      <c r="O1880" s="20" t="s">
        <v>43</v>
      </c>
      <c r="P1880" s="20"/>
      <c r="Q1880" s="18"/>
      <c r="R1880" s="23">
        <v>46130</v>
      </c>
      <c r="S1880" s="18" t="s">
        <v>16</v>
      </c>
      <c r="T1880" s="15">
        <v>46130</v>
      </c>
      <c r="U1880" s="34">
        <v>862348052887528</v>
      </c>
      <c r="V1880" s="32" t="s">
        <v>1407</v>
      </c>
      <c r="W1880" s="18">
        <v>3</v>
      </c>
      <c r="X1880" s="15">
        <v>46130</v>
      </c>
      <c r="Y1880" s="18" t="s">
        <v>26</v>
      </c>
      <c r="Z1880" s="19" t="s">
        <v>1408</v>
      </c>
    </row>
    <row r="1881" spans="1:26" ht="14.4" customHeight="1" x14ac:dyDescent="0.3">
      <c r="A1881" s="26">
        <v>1880</v>
      </c>
      <c r="B1881" s="30" t="s">
        <v>1403</v>
      </c>
      <c r="C1881" s="49" t="str">
        <f t="shared" ca="1" si="29"/>
        <v>Active</v>
      </c>
      <c r="D1881" s="16" t="s">
        <v>7374</v>
      </c>
      <c r="E1881" s="16"/>
      <c r="F1881" s="15">
        <v>44981</v>
      </c>
      <c r="G1881" s="20" t="s">
        <v>24</v>
      </c>
      <c r="H1881" s="15">
        <v>45058</v>
      </c>
      <c r="I1881" s="16"/>
      <c r="J1881" s="16"/>
      <c r="K1881" s="16"/>
      <c r="L1881" s="18"/>
      <c r="M1881" s="18"/>
      <c r="N1881" s="23">
        <v>44981</v>
      </c>
      <c r="O1881" s="20" t="s">
        <v>43</v>
      </c>
      <c r="P1881" s="20"/>
      <c r="Q1881" s="18"/>
      <c r="R1881" s="23">
        <v>46153</v>
      </c>
      <c r="S1881" s="18" t="s">
        <v>16</v>
      </c>
      <c r="T1881" s="15">
        <v>46153</v>
      </c>
      <c r="U1881" s="34">
        <v>862348052870540</v>
      </c>
      <c r="V1881" s="32" t="s">
        <v>1404</v>
      </c>
      <c r="W1881" s="18">
        <v>3</v>
      </c>
      <c r="X1881" s="15">
        <v>46153</v>
      </c>
      <c r="Y1881" s="18" t="s">
        <v>26</v>
      </c>
      <c r="Z1881" s="19" t="s">
        <v>1405</v>
      </c>
    </row>
    <row r="1882" spans="1:26" ht="14.4" customHeight="1" x14ac:dyDescent="0.3">
      <c r="A1882" s="26">
        <v>1881</v>
      </c>
      <c r="B1882" s="30" t="s">
        <v>1400</v>
      </c>
      <c r="C1882" s="49" t="str">
        <f t="shared" ca="1" si="29"/>
        <v>Active</v>
      </c>
      <c r="D1882" s="16" t="s">
        <v>7374</v>
      </c>
      <c r="E1882" s="16"/>
      <c r="F1882" s="15">
        <v>44981</v>
      </c>
      <c r="G1882" s="20" t="s">
        <v>24</v>
      </c>
      <c r="H1882" s="15">
        <v>45058</v>
      </c>
      <c r="I1882" s="16"/>
      <c r="J1882" s="16"/>
      <c r="K1882" s="16"/>
      <c r="L1882" s="18"/>
      <c r="M1882" s="18"/>
      <c r="N1882" s="23">
        <v>44981</v>
      </c>
      <c r="O1882" s="20" t="s">
        <v>43</v>
      </c>
      <c r="P1882" s="20"/>
      <c r="Q1882" s="18"/>
      <c r="R1882" s="23">
        <v>46153</v>
      </c>
      <c r="S1882" s="18" t="s">
        <v>16</v>
      </c>
      <c r="T1882" s="15">
        <v>46153</v>
      </c>
      <c r="U1882" s="34">
        <v>862348052182391</v>
      </c>
      <c r="V1882" s="32" t="s">
        <v>1401</v>
      </c>
      <c r="W1882" s="18">
        <v>3</v>
      </c>
      <c r="X1882" s="15">
        <v>46153</v>
      </c>
      <c r="Y1882" s="18" t="s">
        <v>26</v>
      </c>
      <c r="Z1882" s="19" t="s">
        <v>1402</v>
      </c>
    </row>
    <row r="1883" spans="1:26" ht="14.4" customHeight="1" x14ac:dyDescent="0.3">
      <c r="A1883" s="26">
        <v>1882</v>
      </c>
      <c r="B1883" s="30" t="s">
        <v>1397</v>
      </c>
      <c r="C1883" s="49" t="str">
        <f t="shared" ca="1" si="29"/>
        <v>Active</v>
      </c>
      <c r="D1883" s="16" t="s">
        <v>7374</v>
      </c>
      <c r="E1883" s="16"/>
      <c r="F1883" s="15">
        <v>44981</v>
      </c>
      <c r="G1883" s="20" t="s">
        <v>24</v>
      </c>
      <c r="H1883" s="15">
        <v>45058</v>
      </c>
      <c r="I1883" s="16"/>
      <c r="J1883" s="16"/>
      <c r="K1883" s="16"/>
      <c r="L1883" s="18"/>
      <c r="M1883" s="18"/>
      <c r="N1883" s="23">
        <v>44981</v>
      </c>
      <c r="O1883" s="20" t="s">
        <v>43</v>
      </c>
      <c r="P1883" s="20"/>
      <c r="Q1883" s="18"/>
      <c r="R1883" s="23">
        <v>46153</v>
      </c>
      <c r="S1883" s="18" t="s">
        <v>16</v>
      </c>
      <c r="T1883" s="15">
        <v>46153</v>
      </c>
      <c r="U1883" s="34">
        <v>862348052181161</v>
      </c>
      <c r="V1883" s="32" t="s">
        <v>1398</v>
      </c>
      <c r="W1883" s="18">
        <v>3</v>
      </c>
      <c r="X1883" s="15">
        <v>46153</v>
      </c>
      <c r="Y1883" s="18" t="s">
        <v>26</v>
      </c>
      <c r="Z1883" s="19" t="s">
        <v>1399</v>
      </c>
    </row>
    <row r="1884" spans="1:26" ht="14.4" customHeight="1" x14ac:dyDescent="0.3">
      <c r="A1884" s="26">
        <v>1883</v>
      </c>
      <c r="B1884" s="30" t="s">
        <v>1394</v>
      </c>
      <c r="C1884" s="49" t="str">
        <f t="shared" ca="1" si="29"/>
        <v>Active</v>
      </c>
      <c r="D1884" s="16" t="s">
        <v>7374</v>
      </c>
      <c r="E1884" s="16"/>
      <c r="F1884" s="15">
        <v>44981</v>
      </c>
      <c r="G1884" s="20" t="s">
        <v>24</v>
      </c>
      <c r="H1884" s="15">
        <v>45058</v>
      </c>
      <c r="I1884" s="16"/>
      <c r="J1884" s="16"/>
      <c r="K1884" s="16"/>
      <c r="L1884" s="18"/>
      <c r="M1884" s="18"/>
      <c r="N1884" s="23">
        <v>44981</v>
      </c>
      <c r="O1884" s="20" t="s">
        <v>43</v>
      </c>
      <c r="P1884" s="20"/>
      <c r="Q1884" s="18"/>
      <c r="R1884" s="23">
        <v>46153</v>
      </c>
      <c r="S1884" s="18" t="s">
        <v>16</v>
      </c>
      <c r="T1884" s="15">
        <v>46153</v>
      </c>
      <c r="U1884" s="34">
        <v>862348052172707</v>
      </c>
      <c r="V1884" s="32" t="s">
        <v>1395</v>
      </c>
      <c r="W1884" s="18">
        <v>3</v>
      </c>
      <c r="X1884" s="15">
        <v>46153</v>
      </c>
      <c r="Y1884" s="18" t="s">
        <v>26</v>
      </c>
      <c r="Z1884" s="19" t="s">
        <v>1396</v>
      </c>
    </row>
    <row r="1885" spans="1:26" ht="14.4" customHeight="1" x14ac:dyDescent="0.3">
      <c r="A1885" s="26">
        <v>1884</v>
      </c>
      <c r="B1885" s="30" t="s">
        <v>1391</v>
      </c>
      <c r="C1885" s="49" t="str">
        <f t="shared" ca="1" si="29"/>
        <v>Active</v>
      </c>
      <c r="D1885" s="16" t="s">
        <v>7374</v>
      </c>
      <c r="E1885" s="16"/>
      <c r="F1885" s="15">
        <v>44981</v>
      </c>
      <c r="G1885" s="20" t="s">
        <v>24</v>
      </c>
      <c r="H1885" s="15">
        <v>45058</v>
      </c>
      <c r="I1885" s="16"/>
      <c r="J1885" s="16"/>
      <c r="K1885" s="16"/>
      <c r="L1885" s="18"/>
      <c r="M1885" s="18"/>
      <c r="N1885" s="23">
        <v>44981</v>
      </c>
      <c r="O1885" s="20" t="s">
        <v>43</v>
      </c>
      <c r="P1885" s="20"/>
      <c r="Q1885" s="18"/>
      <c r="R1885" s="23">
        <v>46153</v>
      </c>
      <c r="S1885" s="18" t="s">
        <v>16</v>
      </c>
      <c r="T1885" s="15">
        <v>46153</v>
      </c>
      <c r="U1885" s="34">
        <v>862348052873031</v>
      </c>
      <c r="V1885" s="32" t="s">
        <v>1392</v>
      </c>
      <c r="W1885" s="18">
        <v>3</v>
      </c>
      <c r="X1885" s="15">
        <v>46153</v>
      </c>
      <c r="Y1885" s="18" t="s">
        <v>26</v>
      </c>
      <c r="Z1885" s="19" t="s">
        <v>1393</v>
      </c>
    </row>
    <row r="1886" spans="1:26" ht="14.4" customHeight="1" x14ac:dyDescent="0.3">
      <c r="A1886" s="26">
        <v>1885</v>
      </c>
      <c r="B1886" s="30" t="s">
        <v>1388</v>
      </c>
      <c r="C1886" s="49" t="str">
        <f t="shared" ca="1" si="29"/>
        <v>Active</v>
      </c>
      <c r="D1886" s="16" t="s">
        <v>7374</v>
      </c>
      <c r="E1886" s="16"/>
      <c r="F1886" s="15">
        <v>44981</v>
      </c>
      <c r="G1886" s="20" t="s">
        <v>24</v>
      </c>
      <c r="H1886" s="15">
        <v>44981</v>
      </c>
      <c r="I1886" s="16"/>
      <c r="J1886" s="16"/>
      <c r="K1886" s="16"/>
      <c r="L1886" s="18"/>
      <c r="M1886" s="18"/>
      <c r="N1886" s="23">
        <v>44981</v>
      </c>
      <c r="O1886" s="18"/>
      <c r="P1886" s="18"/>
      <c r="Q1886" s="18"/>
      <c r="R1886" s="23">
        <v>46076</v>
      </c>
      <c r="S1886" s="18" t="s">
        <v>16</v>
      </c>
      <c r="T1886" s="15">
        <v>46076</v>
      </c>
      <c r="U1886" s="34">
        <v>862348052188513</v>
      </c>
      <c r="V1886" s="32" t="s">
        <v>1389</v>
      </c>
      <c r="W1886" s="18">
        <v>3</v>
      </c>
      <c r="X1886" s="15">
        <v>46076</v>
      </c>
      <c r="Y1886" s="18" t="s">
        <v>26</v>
      </c>
      <c r="Z1886" s="19" t="s">
        <v>1390</v>
      </c>
    </row>
    <row r="1887" spans="1:26" ht="14.4" customHeight="1" x14ac:dyDescent="0.3">
      <c r="A1887" s="26">
        <v>1886</v>
      </c>
      <c r="B1887" s="30" t="s">
        <v>1385</v>
      </c>
      <c r="C1887" s="49" t="str">
        <f t="shared" ca="1" si="29"/>
        <v>Active</v>
      </c>
      <c r="D1887" s="16" t="s">
        <v>7374</v>
      </c>
      <c r="E1887" s="16"/>
      <c r="F1887" s="15">
        <v>44981</v>
      </c>
      <c r="G1887" s="20" t="s">
        <v>24</v>
      </c>
      <c r="H1887" s="15">
        <v>44981</v>
      </c>
      <c r="I1887" s="16"/>
      <c r="J1887" s="16"/>
      <c r="K1887" s="16"/>
      <c r="L1887" s="18"/>
      <c r="M1887" s="18"/>
      <c r="N1887" s="23">
        <v>44981</v>
      </c>
      <c r="O1887" s="18"/>
      <c r="P1887" s="18"/>
      <c r="Q1887" s="18"/>
      <c r="R1887" s="23">
        <v>46076</v>
      </c>
      <c r="S1887" s="18" t="s">
        <v>16</v>
      </c>
      <c r="T1887" s="15">
        <v>46076</v>
      </c>
      <c r="U1887" s="34">
        <v>862348052158763</v>
      </c>
      <c r="V1887" s="32" t="s">
        <v>1386</v>
      </c>
      <c r="W1887" s="18">
        <v>3</v>
      </c>
      <c r="X1887" s="15">
        <v>46076</v>
      </c>
      <c r="Y1887" s="18" t="s">
        <v>26</v>
      </c>
      <c r="Z1887" s="19" t="s">
        <v>1387</v>
      </c>
    </row>
    <row r="1888" spans="1:26" ht="14.4" customHeight="1" x14ac:dyDescent="0.3">
      <c r="A1888" s="26">
        <v>1887</v>
      </c>
      <c r="B1888" s="30" t="s">
        <v>1382</v>
      </c>
      <c r="C1888" s="49" t="str">
        <f t="shared" ca="1" si="29"/>
        <v>Active</v>
      </c>
      <c r="D1888" s="16" t="s">
        <v>7374</v>
      </c>
      <c r="E1888" s="16"/>
      <c r="F1888" s="15">
        <v>44981</v>
      </c>
      <c r="G1888" s="20" t="s">
        <v>24</v>
      </c>
      <c r="H1888" s="15">
        <v>45035</v>
      </c>
      <c r="I1888" s="16"/>
      <c r="J1888" s="16"/>
      <c r="K1888" s="16"/>
      <c r="L1888" s="18"/>
      <c r="M1888" s="18"/>
      <c r="N1888" s="23">
        <v>44981</v>
      </c>
      <c r="O1888" s="20" t="s">
        <v>43</v>
      </c>
      <c r="P1888" s="20"/>
      <c r="Q1888" s="18"/>
      <c r="R1888" s="23">
        <v>46130</v>
      </c>
      <c r="S1888" s="18" t="s">
        <v>16</v>
      </c>
      <c r="T1888" s="15">
        <v>46130</v>
      </c>
      <c r="U1888" s="34">
        <v>862348052876695</v>
      </c>
      <c r="V1888" s="32" t="s">
        <v>1383</v>
      </c>
      <c r="W1888" s="18">
        <v>3</v>
      </c>
      <c r="X1888" s="15">
        <v>46130</v>
      </c>
      <c r="Y1888" s="18" t="s">
        <v>26</v>
      </c>
      <c r="Z1888" s="19" t="s">
        <v>1384</v>
      </c>
    </row>
    <row r="1889" spans="1:26" ht="14.4" customHeight="1" x14ac:dyDescent="0.3">
      <c r="A1889" s="26">
        <v>1888</v>
      </c>
      <c r="B1889" s="30" t="s">
        <v>1379</v>
      </c>
      <c r="C1889" s="49" t="str">
        <f t="shared" ca="1" si="29"/>
        <v>Active</v>
      </c>
      <c r="D1889" s="16" t="s">
        <v>7374</v>
      </c>
      <c r="E1889" s="16"/>
      <c r="F1889" s="15">
        <v>44981</v>
      </c>
      <c r="G1889" s="20" t="s">
        <v>24</v>
      </c>
      <c r="H1889" s="15">
        <v>44981</v>
      </c>
      <c r="I1889" s="16"/>
      <c r="J1889" s="16"/>
      <c r="K1889" s="16"/>
      <c r="L1889" s="18"/>
      <c r="M1889" s="18"/>
      <c r="N1889" s="23">
        <v>44981</v>
      </c>
      <c r="O1889" s="18"/>
      <c r="P1889" s="18"/>
      <c r="Q1889" s="18"/>
      <c r="R1889" s="23">
        <v>46076</v>
      </c>
      <c r="S1889" s="18" t="s">
        <v>16</v>
      </c>
      <c r="T1889" s="15">
        <v>46076</v>
      </c>
      <c r="U1889" s="34">
        <v>862348052887635</v>
      </c>
      <c r="V1889" s="32" t="s">
        <v>1380</v>
      </c>
      <c r="W1889" s="18">
        <v>3</v>
      </c>
      <c r="X1889" s="15">
        <v>46076</v>
      </c>
      <c r="Y1889" s="18" t="s">
        <v>26</v>
      </c>
      <c r="Z1889" s="19" t="s">
        <v>1381</v>
      </c>
    </row>
    <row r="1890" spans="1:26" ht="14.4" customHeight="1" x14ac:dyDescent="0.3">
      <c r="A1890" s="26">
        <v>1889</v>
      </c>
      <c r="B1890" s="30" t="s">
        <v>1376</v>
      </c>
      <c r="C1890" s="49" t="str">
        <f t="shared" ca="1" si="29"/>
        <v>Active</v>
      </c>
      <c r="D1890" s="16" t="s">
        <v>7374</v>
      </c>
      <c r="E1890" s="16"/>
      <c r="F1890" s="15">
        <v>44981</v>
      </c>
      <c r="G1890" s="20" t="s">
        <v>24</v>
      </c>
      <c r="H1890" s="15">
        <v>44981</v>
      </c>
      <c r="I1890" s="16"/>
      <c r="J1890" s="16"/>
      <c r="K1890" s="16"/>
      <c r="L1890" s="18"/>
      <c r="M1890" s="18"/>
      <c r="N1890" s="23">
        <v>44981</v>
      </c>
      <c r="O1890" s="18"/>
      <c r="P1890" s="18"/>
      <c r="Q1890" s="18"/>
      <c r="R1890" s="23">
        <v>46076</v>
      </c>
      <c r="S1890" s="18" t="s">
        <v>16</v>
      </c>
      <c r="T1890" s="15">
        <v>46076</v>
      </c>
      <c r="U1890" s="34">
        <v>862348052868338</v>
      </c>
      <c r="V1890" s="32" t="s">
        <v>1377</v>
      </c>
      <c r="W1890" s="18">
        <v>3</v>
      </c>
      <c r="X1890" s="15">
        <v>46076</v>
      </c>
      <c r="Y1890" s="18" t="s">
        <v>26</v>
      </c>
      <c r="Z1890" s="19" t="s">
        <v>1378</v>
      </c>
    </row>
    <row r="1891" spans="1:26" ht="14.4" customHeight="1" x14ac:dyDescent="0.3">
      <c r="A1891" s="26">
        <v>1890</v>
      </c>
      <c r="B1891" s="30" t="s">
        <v>1373</v>
      </c>
      <c r="C1891" s="49" t="str">
        <f t="shared" ca="1" si="29"/>
        <v>Active</v>
      </c>
      <c r="D1891" s="16" t="s">
        <v>7374</v>
      </c>
      <c r="E1891" s="16"/>
      <c r="F1891" s="15">
        <v>44981</v>
      </c>
      <c r="G1891" s="20" t="s">
        <v>24</v>
      </c>
      <c r="H1891" s="15">
        <v>45035</v>
      </c>
      <c r="I1891" s="16"/>
      <c r="J1891" s="16"/>
      <c r="K1891" s="16"/>
      <c r="L1891" s="18"/>
      <c r="M1891" s="18"/>
      <c r="N1891" s="23">
        <v>44981</v>
      </c>
      <c r="O1891" s="20" t="s">
        <v>43</v>
      </c>
      <c r="P1891" s="20"/>
      <c r="Q1891" s="18"/>
      <c r="R1891" s="23">
        <v>46130</v>
      </c>
      <c r="S1891" s="18" t="s">
        <v>16</v>
      </c>
      <c r="T1891" s="15">
        <v>46130</v>
      </c>
      <c r="U1891" s="34">
        <v>862348052913506</v>
      </c>
      <c r="V1891" s="32" t="s">
        <v>1374</v>
      </c>
      <c r="W1891" s="18">
        <v>3</v>
      </c>
      <c r="X1891" s="15">
        <v>46130</v>
      </c>
      <c r="Y1891" s="18" t="s">
        <v>26</v>
      </c>
      <c r="Z1891" s="19" t="s">
        <v>1375</v>
      </c>
    </row>
    <row r="1892" spans="1:26" ht="14.4" customHeight="1" x14ac:dyDescent="0.3">
      <c r="A1892" s="26">
        <v>1891</v>
      </c>
      <c r="B1892" s="30" t="s">
        <v>1370</v>
      </c>
      <c r="C1892" s="49" t="str">
        <f t="shared" ca="1" si="29"/>
        <v>Active</v>
      </c>
      <c r="D1892" s="16" t="s">
        <v>7374</v>
      </c>
      <c r="E1892" s="16"/>
      <c r="F1892" s="15">
        <v>44981</v>
      </c>
      <c r="G1892" s="20" t="s">
        <v>24</v>
      </c>
      <c r="H1892" s="15">
        <v>45058</v>
      </c>
      <c r="I1892" s="16"/>
      <c r="J1892" s="16"/>
      <c r="K1892" s="16"/>
      <c r="L1892" s="18"/>
      <c r="M1892" s="18"/>
      <c r="N1892" s="23">
        <v>44981</v>
      </c>
      <c r="O1892" s="20" t="s">
        <v>43</v>
      </c>
      <c r="P1892" s="20"/>
      <c r="Q1892" s="18"/>
      <c r="R1892" s="23">
        <v>46153</v>
      </c>
      <c r="S1892" s="18" t="s">
        <v>16</v>
      </c>
      <c r="T1892" s="15">
        <v>46153</v>
      </c>
      <c r="U1892" s="34">
        <v>862348052913126</v>
      </c>
      <c r="V1892" s="32" t="s">
        <v>1371</v>
      </c>
      <c r="W1892" s="18">
        <v>3</v>
      </c>
      <c r="X1892" s="15">
        <v>46153</v>
      </c>
      <c r="Y1892" s="18" t="s">
        <v>26</v>
      </c>
      <c r="Z1892" s="19" t="s">
        <v>1372</v>
      </c>
    </row>
    <row r="1893" spans="1:26" ht="14.4" customHeight="1" x14ac:dyDescent="0.3">
      <c r="A1893" s="26">
        <v>1892</v>
      </c>
      <c r="B1893" s="30" t="s">
        <v>1367</v>
      </c>
      <c r="C1893" s="49" t="str">
        <f t="shared" ca="1" si="29"/>
        <v>Active</v>
      </c>
      <c r="D1893" s="16" t="s">
        <v>7374</v>
      </c>
      <c r="E1893" s="16"/>
      <c r="F1893" s="15">
        <v>44981</v>
      </c>
      <c r="G1893" s="20" t="s">
        <v>24</v>
      </c>
      <c r="H1893" s="15">
        <v>45035</v>
      </c>
      <c r="I1893" s="16"/>
      <c r="J1893" s="16"/>
      <c r="K1893" s="16"/>
      <c r="L1893" s="18"/>
      <c r="M1893" s="18"/>
      <c r="N1893" s="23">
        <v>44981</v>
      </c>
      <c r="O1893" s="20" t="s">
        <v>43</v>
      </c>
      <c r="P1893" s="20"/>
      <c r="Q1893" s="18"/>
      <c r="R1893" s="23">
        <v>46130</v>
      </c>
      <c r="S1893" s="18" t="s">
        <v>16</v>
      </c>
      <c r="T1893" s="15">
        <v>46130</v>
      </c>
      <c r="U1893" s="34">
        <v>862348052900503</v>
      </c>
      <c r="V1893" s="32" t="s">
        <v>1368</v>
      </c>
      <c r="W1893" s="18">
        <v>3</v>
      </c>
      <c r="X1893" s="15">
        <v>46130</v>
      </c>
      <c r="Y1893" s="18" t="s">
        <v>26</v>
      </c>
      <c r="Z1893" s="19" t="s">
        <v>1369</v>
      </c>
    </row>
    <row r="1894" spans="1:26" ht="14.4" customHeight="1" x14ac:dyDescent="0.3">
      <c r="A1894" s="26">
        <v>1893</v>
      </c>
      <c r="B1894" s="30" t="s">
        <v>1364</v>
      </c>
      <c r="C1894" s="49" t="str">
        <f t="shared" ca="1" si="29"/>
        <v>Active</v>
      </c>
      <c r="D1894" s="16" t="s">
        <v>7374</v>
      </c>
      <c r="E1894" s="16"/>
      <c r="F1894" s="15">
        <v>44981</v>
      </c>
      <c r="G1894" s="20" t="s">
        <v>24</v>
      </c>
      <c r="H1894" s="15">
        <v>45035</v>
      </c>
      <c r="I1894" s="16"/>
      <c r="J1894" s="16"/>
      <c r="K1894" s="16"/>
      <c r="L1894" s="18"/>
      <c r="M1894" s="18"/>
      <c r="N1894" s="23">
        <v>44981</v>
      </c>
      <c r="O1894" s="20" t="s">
        <v>43</v>
      </c>
      <c r="P1894" s="20"/>
      <c r="Q1894" s="18"/>
      <c r="R1894" s="23">
        <v>46130</v>
      </c>
      <c r="S1894" s="18" t="s">
        <v>16</v>
      </c>
      <c r="T1894" s="15">
        <v>46130</v>
      </c>
      <c r="U1894" s="34">
        <v>862348052873015</v>
      </c>
      <c r="V1894" s="32" t="s">
        <v>1365</v>
      </c>
      <c r="W1894" s="18">
        <v>3</v>
      </c>
      <c r="X1894" s="15">
        <v>46130</v>
      </c>
      <c r="Y1894" s="18" t="s">
        <v>26</v>
      </c>
      <c r="Z1894" s="19" t="s">
        <v>1366</v>
      </c>
    </row>
    <row r="1895" spans="1:26" ht="14.4" customHeight="1" x14ac:dyDescent="0.3">
      <c r="A1895" s="26">
        <v>1894</v>
      </c>
      <c r="B1895" s="30" t="s">
        <v>1361</v>
      </c>
      <c r="C1895" s="49" t="str">
        <f t="shared" ca="1" si="29"/>
        <v>Active</v>
      </c>
      <c r="D1895" s="16" t="s">
        <v>7374</v>
      </c>
      <c r="E1895" s="16"/>
      <c r="F1895" s="15">
        <v>44981</v>
      </c>
      <c r="G1895" s="20" t="s">
        <v>24</v>
      </c>
      <c r="H1895" s="15">
        <v>45035</v>
      </c>
      <c r="I1895" s="16"/>
      <c r="J1895" s="16"/>
      <c r="K1895" s="16"/>
      <c r="L1895" s="18"/>
      <c r="M1895" s="18"/>
      <c r="N1895" s="23">
        <v>44981</v>
      </c>
      <c r="O1895" s="20" t="s">
        <v>43</v>
      </c>
      <c r="P1895" s="20"/>
      <c r="Q1895" s="18"/>
      <c r="R1895" s="23">
        <v>46130</v>
      </c>
      <c r="S1895" s="18" t="s">
        <v>16</v>
      </c>
      <c r="T1895" s="15">
        <v>46130</v>
      </c>
      <c r="U1895" s="34">
        <v>862348052916707</v>
      </c>
      <c r="V1895" s="32" t="s">
        <v>1362</v>
      </c>
      <c r="W1895" s="18">
        <v>3</v>
      </c>
      <c r="X1895" s="15">
        <v>46130</v>
      </c>
      <c r="Y1895" s="18" t="s">
        <v>26</v>
      </c>
      <c r="Z1895" s="19" t="s">
        <v>1363</v>
      </c>
    </row>
    <row r="1896" spans="1:26" ht="14.4" customHeight="1" x14ac:dyDescent="0.3">
      <c r="A1896" s="26">
        <v>1895</v>
      </c>
      <c r="B1896" s="30" t="s">
        <v>1358</v>
      </c>
      <c r="C1896" s="49" t="str">
        <f t="shared" ca="1" si="29"/>
        <v>Active</v>
      </c>
      <c r="D1896" s="16" t="s">
        <v>7374</v>
      </c>
      <c r="E1896" s="16"/>
      <c r="F1896" s="15">
        <v>44981</v>
      </c>
      <c r="G1896" s="20" t="s">
        <v>24</v>
      </c>
      <c r="H1896" s="15">
        <v>44981</v>
      </c>
      <c r="I1896" s="16"/>
      <c r="J1896" s="16"/>
      <c r="K1896" s="16"/>
      <c r="L1896" s="18"/>
      <c r="M1896" s="18"/>
      <c r="N1896" s="23">
        <v>44981</v>
      </c>
      <c r="O1896" s="18"/>
      <c r="P1896" s="18"/>
      <c r="Q1896" s="18"/>
      <c r="R1896" s="23">
        <v>46076</v>
      </c>
      <c r="S1896" s="18" t="s">
        <v>16</v>
      </c>
      <c r="T1896" s="15">
        <v>46076</v>
      </c>
      <c r="U1896" s="34">
        <v>862348052876661</v>
      </c>
      <c r="V1896" s="32" t="s">
        <v>1359</v>
      </c>
      <c r="W1896" s="18">
        <v>3</v>
      </c>
      <c r="X1896" s="15">
        <v>46076</v>
      </c>
      <c r="Y1896" s="18" t="s">
        <v>26</v>
      </c>
      <c r="Z1896" s="19" t="s">
        <v>1360</v>
      </c>
    </row>
    <row r="1897" spans="1:26" ht="14.4" customHeight="1" x14ac:dyDescent="0.3">
      <c r="A1897" s="26">
        <v>1896</v>
      </c>
      <c r="B1897" s="30" t="s">
        <v>1355</v>
      </c>
      <c r="C1897" s="49" t="str">
        <f t="shared" ca="1" si="29"/>
        <v>Active</v>
      </c>
      <c r="D1897" s="16" t="s">
        <v>7374</v>
      </c>
      <c r="E1897" s="16"/>
      <c r="F1897" s="15">
        <v>44981</v>
      </c>
      <c r="G1897" s="20" t="s">
        <v>24</v>
      </c>
      <c r="H1897" s="15">
        <v>45035</v>
      </c>
      <c r="I1897" s="16"/>
      <c r="J1897" s="16"/>
      <c r="K1897" s="16"/>
      <c r="L1897" s="18"/>
      <c r="M1897" s="18"/>
      <c r="N1897" s="23">
        <v>44981</v>
      </c>
      <c r="O1897" s="20" t="s">
        <v>43</v>
      </c>
      <c r="P1897" s="20"/>
      <c r="Q1897" s="18"/>
      <c r="R1897" s="23">
        <v>46130</v>
      </c>
      <c r="S1897" s="18" t="s">
        <v>16</v>
      </c>
      <c r="T1897" s="15">
        <v>46130</v>
      </c>
      <c r="U1897" s="34">
        <v>862348052914058</v>
      </c>
      <c r="V1897" s="32" t="s">
        <v>1356</v>
      </c>
      <c r="W1897" s="18">
        <v>3</v>
      </c>
      <c r="X1897" s="15">
        <v>46130</v>
      </c>
      <c r="Y1897" s="18" t="s">
        <v>26</v>
      </c>
      <c r="Z1897" s="19" t="s">
        <v>1357</v>
      </c>
    </row>
    <row r="1898" spans="1:26" ht="14.4" customHeight="1" x14ac:dyDescent="0.3">
      <c r="A1898" s="26">
        <v>1897</v>
      </c>
      <c r="B1898" s="30" t="s">
        <v>1352</v>
      </c>
      <c r="C1898" s="49" t="str">
        <f t="shared" ca="1" si="29"/>
        <v>Active</v>
      </c>
      <c r="D1898" s="16" t="s">
        <v>7374</v>
      </c>
      <c r="E1898" s="16"/>
      <c r="F1898" s="15">
        <v>44981</v>
      </c>
      <c r="G1898" s="20" t="s">
        <v>24</v>
      </c>
      <c r="H1898" s="15">
        <v>45058</v>
      </c>
      <c r="I1898" s="16"/>
      <c r="J1898" s="16"/>
      <c r="K1898" s="16"/>
      <c r="L1898" s="18"/>
      <c r="M1898" s="18"/>
      <c r="N1898" s="23">
        <v>44981</v>
      </c>
      <c r="O1898" s="20" t="s">
        <v>43</v>
      </c>
      <c r="P1898" s="20"/>
      <c r="Q1898" s="18"/>
      <c r="R1898" s="23">
        <v>46153</v>
      </c>
      <c r="S1898" s="18" t="s">
        <v>16</v>
      </c>
      <c r="T1898" s="15">
        <v>46153</v>
      </c>
      <c r="U1898" s="34">
        <v>862348052887544</v>
      </c>
      <c r="V1898" s="32" t="s">
        <v>1353</v>
      </c>
      <c r="W1898" s="18">
        <v>3</v>
      </c>
      <c r="X1898" s="15">
        <v>46153</v>
      </c>
      <c r="Y1898" s="18" t="s">
        <v>26</v>
      </c>
      <c r="Z1898" s="19" t="s">
        <v>1354</v>
      </c>
    </row>
    <row r="1899" spans="1:26" ht="14.4" customHeight="1" x14ac:dyDescent="0.3">
      <c r="A1899" s="26">
        <v>1898</v>
      </c>
      <c r="B1899" s="30" t="s">
        <v>1349</v>
      </c>
      <c r="C1899" s="49" t="str">
        <f t="shared" ca="1" si="29"/>
        <v>Active</v>
      </c>
      <c r="D1899" s="16" t="s">
        <v>7374</v>
      </c>
      <c r="E1899" s="16"/>
      <c r="F1899" s="15">
        <v>44981</v>
      </c>
      <c r="G1899" s="20" t="s">
        <v>24</v>
      </c>
      <c r="H1899" s="15">
        <v>45035</v>
      </c>
      <c r="I1899" s="16"/>
      <c r="J1899" s="16"/>
      <c r="K1899" s="16"/>
      <c r="L1899" s="18"/>
      <c r="M1899" s="18"/>
      <c r="N1899" s="23">
        <v>44981</v>
      </c>
      <c r="O1899" s="20" t="s">
        <v>43</v>
      </c>
      <c r="P1899" s="20"/>
      <c r="Q1899" s="18"/>
      <c r="R1899" s="23">
        <v>46130</v>
      </c>
      <c r="S1899" s="18" t="s">
        <v>16</v>
      </c>
      <c r="T1899" s="15">
        <v>46130</v>
      </c>
      <c r="U1899" s="34">
        <v>862348052916566</v>
      </c>
      <c r="V1899" s="32" t="s">
        <v>1350</v>
      </c>
      <c r="W1899" s="18">
        <v>3</v>
      </c>
      <c r="X1899" s="15">
        <v>46130</v>
      </c>
      <c r="Y1899" s="18" t="s">
        <v>26</v>
      </c>
      <c r="Z1899" s="19" t="s">
        <v>1351</v>
      </c>
    </row>
    <row r="1900" spans="1:26" ht="14.4" customHeight="1" x14ac:dyDescent="0.3">
      <c r="A1900" s="26">
        <v>1899</v>
      </c>
      <c r="B1900" s="30" t="s">
        <v>1346</v>
      </c>
      <c r="C1900" s="49" t="str">
        <f t="shared" ca="1" si="29"/>
        <v>Active</v>
      </c>
      <c r="D1900" s="16" t="s">
        <v>7374</v>
      </c>
      <c r="E1900" s="16"/>
      <c r="F1900" s="15">
        <v>44981</v>
      </c>
      <c r="G1900" s="20" t="s">
        <v>24</v>
      </c>
      <c r="H1900" s="15">
        <v>45058</v>
      </c>
      <c r="I1900" s="16"/>
      <c r="J1900" s="16"/>
      <c r="K1900" s="16"/>
      <c r="L1900" s="18"/>
      <c r="M1900" s="18"/>
      <c r="N1900" s="23">
        <v>44981</v>
      </c>
      <c r="O1900" s="20" t="s">
        <v>43</v>
      </c>
      <c r="P1900" s="20"/>
      <c r="Q1900" s="18"/>
      <c r="R1900" s="23">
        <v>46153</v>
      </c>
      <c r="S1900" s="18" t="s">
        <v>16</v>
      </c>
      <c r="T1900" s="15">
        <v>46153</v>
      </c>
      <c r="U1900" s="34">
        <v>862348052887536</v>
      </c>
      <c r="V1900" s="32" t="s">
        <v>1347</v>
      </c>
      <c r="W1900" s="18">
        <v>3</v>
      </c>
      <c r="X1900" s="15">
        <v>46153</v>
      </c>
      <c r="Y1900" s="18" t="s">
        <v>26</v>
      </c>
      <c r="Z1900" s="19" t="s">
        <v>1348</v>
      </c>
    </row>
    <row r="1901" spans="1:26" ht="14.4" customHeight="1" x14ac:dyDescent="0.3">
      <c r="A1901" s="26">
        <v>1900</v>
      </c>
      <c r="B1901" s="30" t="s">
        <v>1343</v>
      </c>
      <c r="C1901" s="49" t="str">
        <f t="shared" ca="1" si="29"/>
        <v>Active</v>
      </c>
      <c r="D1901" s="16" t="s">
        <v>7374</v>
      </c>
      <c r="E1901" s="16"/>
      <c r="F1901" s="15">
        <v>44981</v>
      </c>
      <c r="G1901" s="20" t="s">
        <v>24</v>
      </c>
      <c r="H1901" s="15">
        <v>45058</v>
      </c>
      <c r="I1901" s="16"/>
      <c r="J1901" s="16"/>
      <c r="K1901" s="16"/>
      <c r="L1901" s="18"/>
      <c r="M1901" s="18"/>
      <c r="N1901" s="23">
        <v>44981</v>
      </c>
      <c r="O1901" s="20" t="s">
        <v>43</v>
      </c>
      <c r="P1901" s="20"/>
      <c r="Q1901" s="18"/>
      <c r="R1901" s="23">
        <v>46153</v>
      </c>
      <c r="S1901" s="18" t="s">
        <v>16</v>
      </c>
      <c r="T1901" s="15">
        <v>46153</v>
      </c>
      <c r="U1901" s="34">
        <v>862348052887510</v>
      </c>
      <c r="V1901" s="32" t="s">
        <v>1344</v>
      </c>
      <c r="W1901" s="18">
        <v>3</v>
      </c>
      <c r="X1901" s="15">
        <v>46153</v>
      </c>
      <c r="Y1901" s="18" t="s">
        <v>26</v>
      </c>
      <c r="Z1901" s="19" t="s">
        <v>1345</v>
      </c>
    </row>
    <row r="1902" spans="1:26" ht="14.4" customHeight="1" x14ac:dyDescent="0.3">
      <c r="A1902" s="26">
        <v>1901</v>
      </c>
      <c r="B1902" s="30" t="s">
        <v>7879</v>
      </c>
      <c r="C1902" s="49" t="str">
        <f t="shared" ca="1" si="29"/>
        <v>Active</v>
      </c>
      <c r="D1902" s="16"/>
      <c r="E1902" s="16"/>
      <c r="F1902" s="15">
        <v>45491</v>
      </c>
      <c r="G1902" s="20" t="s">
        <v>24</v>
      </c>
      <c r="H1902" s="15">
        <v>45086</v>
      </c>
      <c r="I1902" s="16"/>
      <c r="J1902" s="16"/>
      <c r="K1902" s="16"/>
      <c r="L1902" s="18"/>
      <c r="M1902" s="18"/>
      <c r="N1902" s="23"/>
      <c r="O1902" s="18"/>
      <c r="P1902" s="18"/>
      <c r="Q1902" s="18"/>
      <c r="R1902" s="23">
        <v>45891</v>
      </c>
      <c r="S1902" s="18" t="s">
        <v>16</v>
      </c>
      <c r="T1902" s="15">
        <v>45891</v>
      </c>
      <c r="U1902" s="34" t="s">
        <v>7811</v>
      </c>
      <c r="V1902" s="32" t="s">
        <v>7812</v>
      </c>
      <c r="W1902" s="18" t="s">
        <v>7673</v>
      </c>
      <c r="X1902" s="15">
        <v>45891</v>
      </c>
      <c r="Y1902" s="18" t="s">
        <v>26</v>
      </c>
      <c r="Z1902" s="18" t="s">
        <v>7813</v>
      </c>
    </row>
    <row r="1903" spans="1:26" ht="14.4" customHeight="1" x14ac:dyDescent="0.3">
      <c r="A1903" s="26">
        <v>1902</v>
      </c>
      <c r="B1903" s="29" t="s">
        <v>7882</v>
      </c>
      <c r="C1903" s="49" t="str">
        <f t="shared" ca="1" si="29"/>
        <v>Active</v>
      </c>
      <c r="D1903" s="16" t="s">
        <v>6971</v>
      </c>
      <c r="E1903" s="16"/>
      <c r="F1903" s="15">
        <v>45491</v>
      </c>
      <c r="G1903" s="20" t="s">
        <v>24</v>
      </c>
      <c r="H1903" s="15">
        <v>45491</v>
      </c>
      <c r="I1903" s="16"/>
      <c r="J1903" s="16" t="s">
        <v>7907</v>
      </c>
      <c r="K1903" s="16" t="s">
        <v>7949</v>
      </c>
      <c r="L1903" s="18"/>
      <c r="M1903" s="18"/>
      <c r="N1903" s="23">
        <f>+N1900</f>
        <v>44981</v>
      </c>
      <c r="O1903" s="18"/>
      <c r="P1903" s="18"/>
      <c r="Q1903" s="18"/>
      <c r="R1903" s="23">
        <v>45855</v>
      </c>
      <c r="S1903" s="18" t="s">
        <v>16</v>
      </c>
      <c r="T1903" s="15">
        <v>45855</v>
      </c>
      <c r="U1903" s="34" t="s">
        <v>7820</v>
      </c>
      <c r="V1903" s="32" t="s">
        <v>7821</v>
      </c>
      <c r="W1903" s="18" t="s">
        <v>7673</v>
      </c>
      <c r="X1903" s="15">
        <v>45855</v>
      </c>
      <c r="Y1903" s="18" t="s">
        <v>26</v>
      </c>
      <c r="Z1903" s="18" t="s">
        <v>7822</v>
      </c>
    </row>
    <row r="1904" spans="1:26" ht="14.4" customHeight="1" x14ac:dyDescent="0.3">
      <c r="A1904" s="26">
        <v>1903</v>
      </c>
      <c r="B1904" s="29" t="s">
        <v>7880</v>
      </c>
      <c r="C1904" s="49" t="str">
        <f t="shared" ca="1" si="29"/>
        <v>Active</v>
      </c>
      <c r="D1904" s="16"/>
      <c r="E1904" s="16"/>
      <c r="F1904" s="15">
        <v>45491</v>
      </c>
      <c r="G1904" s="20" t="s">
        <v>24</v>
      </c>
      <c r="H1904" s="15">
        <v>45086</v>
      </c>
      <c r="I1904" s="16"/>
      <c r="J1904" s="16" t="s">
        <v>7911</v>
      </c>
      <c r="K1904" s="16" t="s">
        <v>7949</v>
      </c>
      <c r="L1904" s="18"/>
      <c r="M1904" s="18"/>
      <c r="N1904" s="23"/>
      <c r="O1904" s="18"/>
      <c r="P1904" s="18"/>
      <c r="Q1904" s="18"/>
      <c r="R1904" s="23">
        <v>45855</v>
      </c>
      <c r="S1904" s="18" t="s">
        <v>16</v>
      </c>
      <c r="T1904" s="15">
        <v>45855</v>
      </c>
      <c r="U1904" s="34" t="s">
        <v>7814</v>
      </c>
      <c r="V1904" s="32" t="s">
        <v>7815</v>
      </c>
      <c r="W1904" s="18" t="s">
        <v>7673</v>
      </c>
      <c r="X1904" s="15">
        <v>45855</v>
      </c>
      <c r="Y1904" s="18" t="s">
        <v>26</v>
      </c>
      <c r="Z1904" s="18" t="s">
        <v>7816</v>
      </c>
    </row>
    <row r="1905" spans="1:26" ht="14.4" customHeight="1" x14ac:dyDescent="0.3">
      <c r="A1905" s="26">
        <v>1904</v>
      </c>
      <c r="B1905" s="29" t="s">
        <v>7881</v>
      </c>
      <c r="C1905" s="49" t="str">
        <f t="shared" ca="1" si="29"/>
        <v>Active</v>
      </c>
      <c r="D1905" s="16"/>
      <c r="E1905" s="16"/>
      <c r="F1905" s="15">
        <v>45491</v>
      </c>
      <c r="G1905" s="20" t="s">
        <v>24</v>
      </c>
      <c r="H1905" s="15">
        <v>45086</v>
      </c>
      <c r="I1905" s="16"/>
      <c r="J1905" s="16" t="s">
        <v>7911</v>
      </c>
      <c r="K1905" s="16" t="s">
        <v>7949</v>
      </c>
      <c r="L1905" s="18"/>
      <c r="M1905" s="18"/>
      <c r="N1905" s="23"/>
      <c r="O1905" s="18"/>
      <c r="P1905" s="18"/>
      <c r="Q1905" s="18"/>
      <c r="R1905" s="23">
        <v>45888</v>
      </c>
      <c r="S1905" s="18" t="s">
        <v>16</v>
      </c>
      <c r="T1905" s="15">
        <v>45888</v>
      </c>
      <c r="U1905" s="34" t="s">
        <v>7817</v>
      </c>
      <c r="V1905" s="32" t="s">
        <v>7818</v>
      </c>
      <c r="W1905" s="18" t="s">
        <v>7673</v>
      </c>
      <c r="X1905" s="15">
        <v>45888</v>
      </c>
      <c r="Y1905" s="18" t="s">
        <v>26</v>
      </c>
      <c r="Z1905" s="18" t="s">
        <v>7819</v>
      </c>
    </row>
    <row r="1906" spans="1:26" ht="14.4" customHeight="1" x14ac:dyDescent="0.3">
      <c r="A1906" s="26">
        <v>1905</v>
      </c>
      <c r="B1906" s="29" t="s">
        <v>7883</v>
      </c>
      <c r="C1906" s="49" t="str">
        <f t="shared" ca="1" si="29"/>
        <v>Active</v>
      </c>
      <c r="D1906" s="16" t="s">
        <v>6971</v>
      </c>
      <c r="E1906" s="16"/>
      <c r="F1906" s="15">
        <v>45491</v>
      </c>
      <c r="G1906" s="20" t="s">
        <v>24</v>
      </c>
      <c r="H1906" s="15">
        <v>45491</v>
      </c>
      <c r="I1906" s="16"/>
      <c r="J1906" s="16" t="s">
        <v>7907</v>
      </c>
      <c r="K1906" s="16" t="s">
        <v>7949</v>
      </c>
      <c r="L1906" s="18"/>
      <c r="M1906" s="18"/>
      <c r="N1906" s="23">
        <v>45491</v>
      </c>
      <c r="O1906" s="18"/>
      <c r="P1906" s="18"/>
      <c r="Q1906" s="18"/>
      <c r="R1906" s="23">
        <v>45855</v>
      </c>
      <c r="S1906" s="18" t="s">
        <v>16</v>
      </c>
      <c r="T1906" s="15">
        <v>45855</v>
      </c>
      <c r="U1906" s="34" t="s">
        <v>7823</v>
      </c>
      <c r="V1906" s="32" t="s">
        <v>7824</v>
      </c>
      <c r="W1906" s="18" t="s">
        <v>7673</v>
      </c>
      <c r="X1906" s="15">
        <v>45855</v>
      </c>
      <c r="Y1906" s="18" t="s">
        <v>26</v>
      </c>
      <c r="Z1906" s="18" t="s">
        <v>7825</v>
      </c>
    </row>
    <row r="1907" spans="1:26" ht="14.4" customHeight="1" x14ac:dyDescent="0.3">
      <c r="A1907" s="26">
        <v>1906</v>
      </c>
      <c r="B1907" s="29" t="s">
        <v>7884</v>
      </c>
      <c r="C1907" s="49" t="str">
        <f t="shared" ca="1" si="29"/>
        <v>Active</v>
      </c>
      <c r="D1907" s="16" t="s">
        <v>6971</v>
      </c>
      <c r="E1907" s="16"/>
      <c r="F1907" s="15">
        <v>45491</v>
      </c>
      <c r="G1907" s="20" t="s">
        <v>24</v>
      </c>
      <c r="H1907" s="15">
        <v>45491</v>
      </c>
      <c r="I1907" s="16"/>
      <c r="J1907" s="16" t="s">
        <v>7907</v>
      </c>
      <c r="K1907" s="16" t="s">
        <v>7949</v>
      </c>
      <c r="L1907" s="18"/>
      <c r="M1907" s="18"/>
      <c r="N1907" s="23">
        <v>45491</v>
      </c>
      <c r="O1907" s="18"/>
      <c r="P1907" s="18"/>
      <c r="Q1907" s="18"/>
      <c r="R1907" s="23">
        <v>45855</v>
      </c>
      <c r="S1907" s="18" t="s">
        <v>16</v>
      </c>
      <c r="T1907" s="15">
        <v>45855</v>
      </c>
      <c r="U1907" s="34" t="s">
        <v>7826</v>
      </c>
      <c r="V1907" s="32" t="s">
        <v>7827</v>
      </c>
      <c r="W1907" s="18" t="s">
        <v>7673</v>
      </c>
      <c r="X1907" s="15">
        <v>45855</v>
      </c>
      <c r="Y1907" s="18" t="s">
        <v>26</v>
      </c>
      <c r="Z1907" s="18" t="s">
        <v>7828</v>
      </c>
    </row>
    <row r="1908" spans="1:26" ht="14.4" customHeight="1" x14ac:dyDescent="0.3">
      <c r="A1908" s="26">
        <v>1907</v>
      </c>
      <c r="B1908" s="30" t="s">
        <v>1341</v>
      </c>
      <c r="C1908" s="49" t="str">
        <f t="shared" ca="1" si="29"/>
        <v>Expired</v>
      </c>
      <c r="D1908" s="47" t="s">
        <v>7496</v>
      </c>
      <c r="E1908" s="16"/>
      <c r="F1908" s="15">
        <v>44803</v>
      </c>
      <c r="G1908" s="18" t="s">
        <v>1339</v>
      </c>
      <c r="H1908" s="15">
        <v>44803</v>
      </c>
      <c r="I1908" s="16"/>
      <c r="J1908" s="16"/>
      <c r="K1908" s="16"/>
      <c r="L1908" s="18"/>
      <c r="M1908" s="18"/>
      <c r="N1908" s="23">
        <v>44803</v>
      </c>
      <c r="O1908" s="18"/>
      <c r="P1908" s="18"/>
      <c r="Q1908" s="18"/>
      <c r="R1908" s="64">
        <v>45167</v>
      </c>
      <c r="S1908" s="18" t="s">
        <v>16</v>
      </c>
      <c r="T1908" s="15">
        <v>45167</v>
      </c>
      <c r="U1908" s="34"/>
      <c r="V1908" s="32"/>
      <c r="W1908" s="18">
        <v>1</v>
      </c>
      <c r="X1908" s="18"/>
      <c r="Y1908" s="18" t="s">
        <v>17</v>
      </c>
      <c r="Z1908" s="19" t="s">
        <v>1342</v>
      </c>
    </row>
    <row r="1909" spans="1:26" ht="14.4" customHeight="1" x14ac:dyDescent="0.3">
      <c r="A1909" s="26">
        <v>1908</v>
      </c>
      <c r="B1909" s="30" t="s">
        <v>1338</v>
      </c>
      <c r="C1909" s="49" t="str">
        <f t="shared" ca="1" si="29"/>
        <v>Expired</v>
      </c>
      <c r="D1909" s="47" t="s">
        <v>7496</v>
      </c>
      <c r="E1909" s="16"/>
      <c r="F1909" s="15">
        <v>44803</v>
      </c>
      <c r="G1909" s="18" t="s">
        <v>1339</v>
      </c>
      <c r="H1909" s="15">
        <v>44803</v>
      </c>
      <c r="I1909" s="16"/>
      <c r="J1909" s="16"/>
      <c r="K1909" s="16"/>
      <c r="L1909" s="18"/>
      <c r="M1909" s="18"/>
      <c r="N1909" s="23">
        <v>44803</v>
      </c>
      <c r="O1909" s="18"/>
      <c r="P1909" s="18"/>
      <c r="Q1909" s="18"/>
      <c r="R1909" s="64">
        <v>45167</v>
      </c>
      <c r="S1909" s="18" t="s">
        <v>16</v>
      </c>
      <c r="T1909" s="15">
        <v>45167</v>
      </c>
      <c r="U1909" s="34"/>
      <c r="V1909" s="32"/>
      <c r="W1909" s="18">
        <v>1</v>
      </c>
      <c r="X1909" s="18"/>
      <c r="Y1909" s="18" t="s">
        <v>17</v>
      </c>
      <c r="Z1909" s="19" t="s">
        <v>1340</v>
      </c>
    </row>
    <row r="1910" spans="1:26" ht="14.4" customHeight="1" x14ac:dyDescent="0.3">
      <c r="A1910" s="26">
        <v>1909</v>
      </c>
      <c r="B1910" s="30" t="s">
        <v>1335</v>
      </c>
      <c r="C1910" s="49" t="str">
        <f t="shared" ca="1" si="29"/>
        <v>Active</v>
      </c>
      <c r="D1910" s="16" t="s">
        <v>7289</v>
      </c>
      <c r="E1910" s="16"/>
      <c r="F1910" s="15">
        <v>45086</v>
      </c>
      <c r="G1910" s="20" t="s">
        <v>24</v>
      </c>
      <c r="H1910" s="15">
        <v>45086</v>
      </c>
      <c r="I1910" s="16"/>
      <c r="J1910" s="16"/>
      <c r="K1910" s="16"/>
      <c r="L1910" s="18"/>
      <c r="M1910" s="18"/>
      <c r="N1910" s="23">
        <v>45086</v>
      </c>
      <c r="O1910" s="18"/>
      <c r="P1910" s="18"/>
      <c r="Q1910" s="18"/>
      <c r="R1910" s="23">
        <v>46181</v>
      </c>
      <c r="S1910" s="18" t="s">
        <v>16</v>
      </c>
      <c r="T1910" s="15">
        <v>46181</v>
      </c>
      <c r="U1910" s="34">
        <v>862348051802544</v>
      </c>
      <c r="V1910" s="32" t="s">
        <v>1336</v>
      </c>
      <c r="W1910" s="18">
        <v>3</v>
      </c>
      <c r="X1910" s="15">
        <v>46181</v>
      </c>
      <c r="Y1910" s="18" t="s">
        <v>26</v>
      </c>
      <c r="Z1910" s="19" t="s">
        <v>1337</v>
      </c>
    </row>
    <row r="1911" spans="1:26" ht="14.4" customHeight="1" x14ac:dyDescent="0.3">
      <c r="A1911" s="26">
        <v>1910</v>
      </c>
      <c r="B1911" s="30" t="s">
        <v>1332</v>
      </c>
      <c r="C1911" s="49" t="str">
        <f t="shared" ca="1" si="29"/>
        <v>Active</v>
      </c>
      <c r="D1911" s="16" t="s">
        <v>7289</v>
      </c>
      <c r="E1911" s="16"/>
      <c r="F1911" s="15">
        <v>45086</v>
      </c>
      <c r="G1911" s="20" t="s">
        <v>24</v>
      </c>
      <c r="H1911" s="15">
        <v>45086</v>
      </c>
      <c r="I1911" s="16"/>
      <c r="J1911" s="16"/>
      <c r="K1911" s="16"/>
      <c r="L1911" s="18"/>
      <c r="M1911" s="18"/>
      <c r="N1911" s="23">
        <v>45086</v>
      </c>
      <c r="O1911" s="18"/>
      <c r="P1911" s="18"/>
      <c r="Q1911" s="18"/>
      <c r="R1911" s="23">
        <v>46181</v>
      </c>
      <c r="S1911" s="18" t="s">
        <v>16</v>
      </c>
      <c r="T1911" s="15">
        <v>46181</v>
      </c>
      <c r="U1911" s="34">
        <v>862348051833325</v>
      </c>
      <c r="V1911" s="32" t="s">
        <v>1333</v>
      </c>
      <c r="W1911" s="18">
        <v>3</v>
      </c>
      <c r="X1911" s="15">
        <v>46181</v>
      </c>
      <c r="Y1911" s="18" t="s">
        <v>26</v>
      </c>
      <c r="Z1911" s="19" t="s">
        <v>1334</v>
      </c>
    </row>
    <row r="1912" spans="1:26" ht="14.4" customHeight="1" x14ac:dyDescent="0.3">
      <c r="A1912" s="26">
        <v>1911</v>
      </c>
      <c r="B1912" s="30" t="s">
        <v>1329</v>
      </c>
      <c r="C1912" s="49" t="str">
        <f t="shared" ca="1" si="29"/>
        <v>Active</v>
      </c>
      <c r="D1912" s="16" t="s">
        <v>7289</v>
      </c>
      <c r="E1912" s="16"/>
      <c r="F1912" s="15">
        <v>45086</v>
      </c>
      <c r="G1912" s="20" t="s">
        <v>24</v>
      </c>
      <c r="H1912" s="15">
        <v>45086</v>
      </c>
      <c r="I1912" s="16"/>
      <c r="J1912" s="16"/>
      <c r="K1912" s="16"/>
      <c r="L1912" s="18"/>
      <c r="M1912" s="18"/>
      <c r="N1912" s="23">
        <v>45086</v>
      </c>
      <c r="O1912" s="18"/>
      <c r="P1912" s="18"/>
      <c r="Q1912" s="18"/>
      <c r="R1912" s="23">
        <v>46181</v>
      </c>
      <c r="S1912" s="18" t="s">
        <v>16</v>
      </c>
      <c r="T1912" s="15">
        <v>46181</v>
      </c>
      <c r="U1912" s="34">
        <v>862348050173046</v>
      </c>
      <c r="V1912" s="32" t="s">
        <v>1330</v>
      </c>
      <c r="W1912" s="18">
        <v>3</v>
      </c>
      <c r="X1912" s="15">
        <v>46181</v>
      </c>
      <c r="Y1912" s="18" t="s">
        <v>26</v>
      </c>
      <c r="Z1912" s="19" t="s">
        <v>1331</v>
      </c>
    </row>
    <row r="1913" spans="1:26" ht="14.4" customHeight="1" x14ac:dyDescent="0.3">
      <c r="A1913" s="26">
        <v>1912</v>
      </c>
      <c r="B1913" s="30" t="s">
        <v>1326</v>
      </c>
      <c r="C1913" s="49" t="str">
        <f t="shared" ca="1" si="29"/>
        <v>Active</v>
      </c>
      <c r="D1913" s="16" t="s">
        <v>7289</v>
      </c>
      <c r="E1913" s="16"/>
      <c r="F1913" s="15">
        <v>45086</v>
      </c>
      <c r="G1913" s="20" t="s">
        <v>24</v>
      </c>
      <c r="H1913" s="15">
        <v>45196</v>
      </c>
      <c r="I1913" s="16"/>
      <c r="J1913" s="16"/>
      <c r="K1913" s="16"/>
      <c r="L1913" s="18"/>
      <c r="M1913" s="18"/>
      <c r="N1913" s="23">
        <v>45086</v>
      </c>
      <c r="O1913" s="20" t="s">
        <v>43</v>
      </c>
      <c r="P1913" s="20"/>
      <c r="Q1913" s="18"/>
      <c r="R1913" s="23">
        <v>46291</v>
      </c>
      <c r="S1913" s="18" t="s">
        <v>16</v>
      </c>
      <c r="T1913" s="15">
        <v>46291</v>
      </c>
      <c r="U1913" s="34">
        <v>862348052180965</v>
      </c>
      <c r="V1913" s="32" t="s">
        <v>1327</v>
      </c>
      <c r="W1913" s="18">
        <v>3</v>
      </c>
      <c r="X1913" s="15">
        <v>46291</v>
      </c>
      <c r="Y1913" s="18" t="s">
        <v>26</v>
      </c>
      <c r="Z1913" s="19" t="s">
        <v>1328</v>
      </c>
    </row>
    <row r="1914" spans="1:26" ht="14.4" customHeight="1" x14ac:dyDescent="0.3">
      <c r="A1914" s="26">
        <v>1913</v>
      </c>
      <c r="B1914" s="30" t="s">
        <v>1323</v>
      </c>
      <c r="C1914" s="49" t="str">
        <f t="shared" ca="1" si="29"/>
        <v>Active</v>
      </c>
      <c r="D1914" s="16" t="s">
        <v>7289</v>
      </c>
      <c r="E1914" s="16"/>
      <c r="F1914" s="15">
        <v>45086</v>
      </c>
      <c r="G1914" s="20" t="s">
        <v>24</v>
      </c>
      <c r="H1914" s="15">
        <v>45086</v>
      </c>
      <c r="I1914" s="16"/>
      <c r="J1914" s="16"/>
      <c r="K1914" s="16"/>
      <c r="L1914" s="18"/>
      <c r="M1914" s="18"/>
      <c r="N1914" s="23">
        <v>45086</v>
      </c>
      <c r="O1914" s="18"/>
      <c r="P1914" s="18"/>
      <c r="Q1914" s="18"/>
      <c r="R1914" s="23">
        <v>46181</v>
      </c>
      <c r="S1914" s="18" t="s">
        <v>16</v>
      </c>
      <c r="T1914" s="15">
        <v>46181</v>
      </c>
      <c r="U1914" s="34">
        <v>862348051833341</v>
      </c>
      <c r="V1914" s="32" t="s">
        <v>1324</v>
      </c>
      <c r="W1914" s="18">
        <v>3</v>
      </c>
      <c r="X1914" s="15">
        <v>46181</v>
      </c>
      <c r="Y1914" s="18" t="s">
        <v>26</v>
      </c>
      <c r="Z1914" s="19" t="s">
        <v>1325</v>
      </c>
    </row>
    <row r="1915" spans="1:26" ht="14.4" customHeight="1" x14ac:dyDescent="0.3">
      <c r="A1915" s="26">
        <v>1914</v>
      </c>
      <c r="B1915" s="30" t="s">
        <v>1320</v>
      </c>
      <c r="C1915" s="49" t="str">
        <f t="shared" ca="1" si="29"/>
        <v>Active</v>
      </c>
      <c r="D1915" s="16" t="s">
        <v>7289</v>
      </c>
      <c r="E1915" s="16"/>
      <c r="F1915" s="15">
        <v>45086</v>
      </c>
      <c r="G1915" s="20" t="s">
        <v>24</v>
      </c>
      <c r="H1915" s="15">
        <v>45086</v>
      </c>
      <c r="I1915" s="16"/>
      <c r="J1915" s="16"/>
      <c r="K1915" s="16"/>
      <c r="L1915" s="18"/>
      <c r="M1915" s="18"/>
      <c r="N1915" s="23">
        <v>45086</v>
      </c>
      <c r="O1915" s="18"/>
      <c r="P1915" s="18"/>
      <c r="Q1915" s="18"/>
      <c r="R1915" s="23">
        <v>46181</v>
      </c>
      <c r="S1915" s="18" t="s">
        <v>16</v>
      </c>
      <c r="T1915" s="15">
        <v>46181</v>
      </c>
      <c r="U1915" s="34">
        <v>862348059794222</v>
      </c>
      <c r="V1915" s="32" t="s">
        <v>1321</v>
      </c>
      <c r="W1915" s="18">
        <v>3</v>
      </c>
      <c r="X1915" s="15">
        <v>46181</v>
      </c>
      <c r="Y1915" s="18" t="s">
        <v>26</v>
      </c>
      <c r="Z1915" s="19" t="s">
        <v>1322</v>
      </c>
    </row>
    <row r="1916" spans="1:26" ht="14.4" customHeight="1" x14ac:dyDescent="0.3">
      <c r="A1916" s="26">
        <v>1915</v>
      </c>
      <c r="B1916" s="30" t="s">
        <v>1317</v>
      </c>
      <c r="C1916" s="49" t="str">
        <f t="shared" ca="1" si="29"/>
        <v>Active</v>
      </c>
      <c r="D1916" s="16" t="s">
        <v>7289</v>
      </c>
      <c r="E1916" s="16"/>
      <c r="F1916" s="15">
        <v>45086</v>
      </c>
      <c r="G1916" s="20" t="s">
        <v>24</v>
      </c>
      <c r="H1916" s="15">
        <v>45086</v>
      </c>
      <c r="I1916" s="16"/>
      <c r="J1916" s="16"/>
      <c r="K1916" s="16"/>
      <c r="L1916" s="18"/>
      <c r="M1916" s="18"/>
      <c r="N1916" s="23">
        <v>45086</v>
      </c>
      <c r="O1916" s="18"/>
      <c r="P1916" s="18"/>
      <c r="Q1916" s="18"/>
      <c r="R1916" s="23">
        <v>46181</v>
      </c>
      <c r="S1916" s="18" t="s">
        <v>16</v>
      </c>
      <c r="T1916" s="15">
        <v>46181</v>
      </c>
      <c r="U1916" s="34">
        <v>862348059771667</v>
      </c>
      <c r="V1916" s="32" t="s">
        <v>1318</v>
      </c>
      <c r="W1916" s="18">
        <v>3</v>
      </c>
      <c r="X1916" s="15">
        <v>46181</v>
      </c>
      <c r="Y1916" s="18" t="s">
        <v>26</v>
      </c>
      <c r="Z1916" s="19" t="s">
        <v>1319</v>
      </c>
    </row>
    <row r="1917" spans="1:26" ht="14.4" customHeight="1" x14ac:dyDescent="0.3">
      <c r="A1917" s="26">
        <v>1916</v>
      </c>
      <c r="B1917" s="30" t="s">
        <v>1314</v>
      </c>
      <c r="C1917" s="49" t="str">
        <f t="shared" ca="1" si="29"/>
        <v>Active</v>
      </c>
      <c r="D1917" s="16" t="s">
        <v>7289</v>
      </c>
      <c r="E1917" s="16"/>
      <c r="F1917" s="15">
        <v>45086</v>
      </c>
      <c r="G1917" s="20" t="s">
        <v>24</v>
      </c>
      <c r="H1917" s="15">
        <v>45086</v>
      </c>
      <c r="I1917" s="16"/>
      <c r="J1917" s="16"/>
      <c r="K1917" s="16"/>
      <c r="L1917" s="18"/>
      <c r="M1917" s="18"/>
      <c r="N1917" s="23">
        <v>45086</v>
      </c>
      <c r="O1917" s="18"/>
      <c r="P1917" s="18"/>
      <c r="Q1917" s="18"/>
      <c r="R1917" s="23">
        <v>46181</v>
      </c>
      <c r="S1917" s="18" t="s">
        <v>16</v>
      </c>
      <c r="T1917" s="15">
        <v>46181</v>
      </c>
      <c r="U1917" s="34">
        <v>862348059769885</v>
      </c>
      <c r="V1917" s="32" t="s">
        <v>1315</v>
      </c>
      <c r="W1917" s="18">
        <v>3</v>
      </c>
      <c r="X1917" s="15">
        <v>46181</v>
      </c>
      <c r="Y1917" s="18" t="s">
        <v>26</v>
      </c>
      <c r="Z1917" s="19" t="s">
        <v>1316</v>
      </c>
    </row>
    <row r="1918" spans="1:26" ht="14.4" customHeight="1" x14ac:dyDescent="0.3">
      <c r="A1918" s="26">
        <v>1917</v>
      </c>
      <c r="B1918" s="30" t="s">
        <v>1311</v>
      </c>
      <c r="C1918" s="49" t="str">
        <f t="shared" ca="1" si="29"/>
        <v>Active</v>
      </c>
      <c r="D1918" s="16" t="s">
        <v>7289</v>
      </c>
      <c r="E1918" s="16"/>
      <c r="F1918" s="15">
        <v>45086</v>
      </c>
      <c r="G1918" s="20" t="s">
        <v>24</v>
      </c>
      <c r="H1918" s="15">
        <v>45086</v>
      </c>
      <c r="I1918" s="16"/>
      <c r="J1918" s="16"/>
      <c r="K1918" s="16"/>
      <c r="L1918" s="18"/>
      <c r="M1918" s="18"/>
      <c r="N1918" s="23">
        <v>45086</v>
      </c>
      <c r="O1918" s="18"/>
      <c r="P1918" s="18"/>
      <c r="Q1918" s="18"/>
      <c r="R1918" s="23">
        <v>46181</v>
      </c>
      <c r="S1918" s="18" t="s">
        <v>16</v>
      </c>
      <c r="T1918" s="15">
        <v>46181</v>
      </c>
      <c r="U1918" s="34">
        <v>862348059777862</v>
      </c>
      <c r="V1918" s="32" t="s">
        <v>1312</v>
      </c>
      <c r="W1918" s="18">
        <v>3</v>
      </c>
      <c r="X1918" s="15">
        <v>46181</v>
      </c>
      <c r="Y1918" s="18" t="s">
        <v>26</v>
      </c>
      <c r="Z1918" s="19" t="s">
        <v>1313</v>
      </c>
    </row>
    <row r="1919" spans="1:26" ht="14.4" customHeight="1" x14ac:dyDescent="0.3">
      <c r="A1919" s="26">
        <v>1918</v>
      </c>
      <c r="B1919" s="30" t="s">
        <v>1308</v>
      </c>
      <c r="C1919" s="49" t="str">
        <f t="shared" ca="1" si="29"/>
        <v>Active</v>
      </c>
      <c r="D1919" s="16" t="s">
        <v>7289</v>
      </c>
      <c r="E1919" s="16"/>
      <c r="F1919" s="15">
        <v>45086</v>
      </c>
      <c r="G1919" s="20" t="s">
        <v>24</v>
      </c>
      <c r="H1919" s="15">
        <v>45196</v>
      </c>
      <c r="I1919" s="16"/>
      <c r="J1919" s="16"/>
      <c r="K1919" s="16"/>
      <c r="L1919" s="18"/>
      <c r="M1919" s="18"/>
      <c r="N1919" s="23">
        <v>45086</v>
      </c>
      <c r="O1919" s="20" t="s">
        <v>43</v>
      </c>
      <c r="P1919" s="20"/>
      <c r="Q1919" s="18"/>
      <c r="R1919" s="23">
        <v>46291</v>
      </c>
      <c r="S1919" s="18" t="s">
        <v>16</v>
      </c>
      <c r="T1919" s="15">
        <v>46291</v>
      </c>
      <c r="U1919" s="34">
        <v>862348059765602</v>
      </c>
      <c r="V1919" s="32" t="s">
        <v>1309</v>
      </c>
      <c r="W1919" s="18">
        <v>3</v>
      </c>
      <c r="X1919" s="15">
        <v>46291</v>
      </c>
      <c r="Y1919" s="18" t="s">
        <v>26</v>
      </c>
      <c r="Z1919" s="19" t="s">
        <v>1310</v>
      </c>
    </row>
    <row r="1920" spans="1:26" ht="14.4" customHeight="1" x14ac:dyDescent="0.3">
      <c r="A1920" s="26">
        <v>1919</v>
      </c>
      <c r="B1920" s="30" t="s">
        <v>1305</v>
      </c>
      <c r="C1920" s="49" t="str">
        <f t="shared" ca="1" si="29"/>
        <v>Active</v>
      </c>
      <c r="D1920" s="16" t="s">
        <v>7289</v>
      </c>
      <c r="E1920" s="16"/>
      <c r="F1920" s="15">
        <v>45086</v>
      </c>
      <c r="G1920" s="20" t="s">
        <v>24</v>
      </c>
      <c r="H1920" s="15">
        <v>45086</v>
      </c>
      <c r="I1920" s="16"/>
      <c r="J1920" s="16"/>
      <c r="K1920" s="16"/>
      <c r="L1920" s="18"/>
      <c r="M1920" s="18"/>
      <c r="N1920" s="23">
        <v>45086</v>
      </c>
      <c r="O1920" s="18"/>
      <c r="P1920" s="18"/>
      <c r="Q1920" s="18"/>
      <c r="R1920" s="23">
        <v>46181</v>
      </c>
      <c r="S1920" s="18" t="s">
        <v>16</v>
      </c>
      <c r="T1920" s="15">
        <v>46181</v>
      </c>
      <c r="U1920" s="34">
        <v>862348051833309</v>
      </c>
      <c r="V1920" s="32" t="s">
        <v>1306</v>
      </c>
      <c r="W1920" s="18">
        <v>3</v>
      </c>
      <c r="X1920" s="15">
        <v>46181</v>
      </c>
      <c r="Y1920" s="18" t="s">
        <v>26</v>
      </c>
      <c r="Z1920" s="19" t="s">
        <v>1307</v>
      </c>
    </row>
    <row r="1921" spans="1:26" ht="14.4" customHeight="1" x14ac:dyDescent="0.3">
      <c r="A1921" s="26">
        <v>1920</v>
      </c>
      <c r="B1921" s="30" t="s">
        <v>1302</v>
      </c>
      <c r="C1921" s="49" t="str">
        <f t="shared" ca="1" si="29"/>
        <v>Active</v>
      </c>
      <c r="D1921" s="16" t="s">
        <v>7289</v>
      </c>
      <c r="E1921" s="16"/>
      <c r="F1921" s="15">
        <v>45086</v>
      </c>
      <c r="G1921" s="20" t="s">
        <v>24</v>
      </c>
      <c r="H1921" s="15">
        <v>45086</v>
      </c>
      <c r="I1921" s="16"/>
      <c r="J1921" s="16"/>
      <c r="K1921" s="16"/>
      <c r="L1921" s="18"/>
      <c r="M1921" s="18"/>
      <c r="N1921" s="23">
        <v>45086</v>
      </c>
      <c r="O1921" s="18"/>
      <c r="P1921" s="18"/>
      <c r="Q1921" s="18"/>
      <c r="R1921" s="23">
        <v>46181</v>
      </c>
      <c r="S1921" s="18" t="s">
        <v>16</v>
      </c>
      <c r="T1921" s="15">
        <v>46181</v>
      </c>
      <c r="U1921" s="34">
        <v>862348059794040</v>
      </c>
      <c r="V1921" s="32" t="s">
        <v>1303</v>
      </c>
      <c r="W1921" s="18">
        <v>3</v>
      </c>
      <c r="X1921" s="15">
        <v>46181</v>
      </c>
      <c r="Y1921" s="18" t="s">
        <v>26</v>
      </c>
      <c r="Z1921" s="19" t="s">
        <v>1304</v>
      </c>
    </row>
    <row r="1922" spans="1:26" ht="14.4" customHeight="1" x14ac:dyDescent="0.3">
      <c r="A1922" s="26">
        <v>1921</v>
      </c>
      <c r="B1922" s="30" t="s">
        <v>1299</v>
      </c>
      <c r="C1922" s="49" t="str">
        <f t="shared" ref="C1922:C1985" ca="1" si="30">IF(ISBLANK(R1922)=TRUE,"NA",IF(R1922&gt;=NOW(),"Active","Expired"))</f>
        <v>Active</v>
      </c>
      <c r="D1922" s="16" t="s">
        <v>7289</v>
      </c>
      <c r="E1922" s="16"/>
      <c r="F1922" s="15">
        <v>45086</v>
      </c>
      <c r="G1922" s="20" t="s">
        <v>24</v>
      </c>
      <c r="H1922" s="15">
        <v>45086</v>
      </c>
      <c r="I1922" s="16"/>
      <c r="J1922" s="16"/>
      <c r="K1922" s="16"/>
      <c r="L1922" s="18"/>
      <c r="M1922" s="18"/>
      <c r="N1922" s="23">
        <v>45086</v>
      </c>
      <c r="O1922" s="18"/>
      <c r="P1922" s="18"/>
      <c r="Q1922" s="18"/>
      <c r="R1922" s="23">
        <v>46181</v>
      </c>
      <c r="S1922" s="18" t="s">
        <v>16</v>
      </c>
      <c r="T1922" s="15">
        <v>46181</v>
      </c>
      <c r="U1922" s="34">
        <v>862348059795203</v>
      </c>
      <c r="V1922" s="32" t="s">
        <v>1300</v>
      </c>
      <c r="W1922" s="18">
        <v>3</v>
      </c>
      <c r="X1922" s="15">
        <v>46181</v>
      </c>
      <c r="Y1922" s="18" t="s">
        <v>26</v>
      </c>
      <c r="Z1922" s="19" t="s">
        <v>1301</v>
      </c>
    </row>
    <row r="1923" spans="1:26" ht="14.4" customHeight="1" x14ac:dyDescent="0.3">
      <c r="A1923" s="26">
        <v>1922</v>
      </c>
      <c r="B1923" s="30" t="s">
        <v>1296</v>
      </c>
      <c r="C1923" s="49" t="str">
        <f t="shared" ca="1" si="30"/>
        <v>Active</v>
      </c>
      <c r="D1923" s="16" t="s">
        <v>7289</v>
      </c>
      <c r="E1923" s="16"/>
      <c r="F1923" s="15">
        <v>45086</v>
      </c>
      <c r="G1923" s="20" t="s">
        <v>24</v>
      </c>
      <c r="H1923" s="15">
        <v>45086</v>
      </c>
      <c r="I1923" s="16"/>
      <c r="J1923" s="16"/>
      <c r="K1923" s="16"/>
      <c r="L1923" s="18"/>
      <c r="M1923" s="18"/>
      <c r="N1923" s="23">
        <v>45086</v>
      </c>
      <c r="O1923" s="18"/>
      <c r="P1923" s="18"/>
      <c r="Q1923" s="18"/>
      <c r="R1923" s="23">
        <v>46181</v>
      </c>
      <c r="S1923" s="18" t="s">
        <v>16</v>
      </c>
      <c r="T1923" s="15">
        <v>46181</v>
      </c>
      <c r="U1923" s="34">
        <v>862348059794156</v>
      </c>
      <c r="V1923" s="32" t="s">
        <v>1297</v>
      </c>
      <c r="W1923" s="18">
        <v>3</v>
      </c>
      <c r="X1923" s="15">
        <v>46181</v>
      </c>
      <c r="Y1923" s="18" t="s">
        <v>26</v>
      </c>
      <c r="Z1923" s="19" t="s">
        <v>1298</v>
      </c>
    </row>
    <row r="1924" spans="1:26" ht="14.4" customHeight="1" x14ac:dyDescent="0.3">
      <c r="A1924" s="26">
        <v>1923</v>
      </c>
      <c r="B1924" s="30" t="s">
        <v>1293</v>
      </c>
      <c r="C1924" s="49" t="str">
        <f t="shared" ca="1" si="30"/>
        <v>Active</v>
      </c>
      <c r="D1924" s="16" t="s">
        <v>7289</v>
      </c>
      <c r="E1924" s="16"/>
      <c r="F1924" s="15">
        <v>45086</v>
      </c>
      <c r="G1924" s="20" t="s">
        <v>24</v>
      </c>
      <c r="H1924" s="15">
        <v>45086</v>
      </c>
      <c r="I1924" s="16"/>
      <c r="J1924" s="16"/>
      <c r="K1924" s="16"/>
      <c r="L1924" s="18"/>
      <c r="M1924" s="18"/>
      <c r="N1924" s="23">
        <v>45086</v>
      </c>
      <c r="O1924" s="18"/>
      <c r="P1924" s="18"/>
      <c r="Q1924" s="18"/>
      <c r="R1924" s="23">
        <v>46181</v>
      </c>
      <c r="S1924" s="18" t="s">
        <v>16</v>
      </c>
      <c r="T1924" s="15">
        <v>46181</v>
      </c>
      <c r="U1924" s="34">
        <v>862348059795153</v>
      </c>
      <c r="V1924" s="32" t="s">
        <v>1294</v>
      </c>
      <c r="W1924" s="18">
        <v>3</v>
      </c>
      <c r="X1924" s="15">
        <v>46181</v>
      </c>
      <c r="Y1924" s="18" t="s">
        <v>26</v>
      </c>
      <c r="Z1924" s="19" t="s">
        <v>1295</v>
      </c>
    </row>
    <row r="1925" spans="1:26" ht="14.4" customHeight="1" x14ac:dyDescent="0.3">
      <c r="A1925" s="26">
        <v>1924</v>
      </c>
      <c r="B1925" s="30" t="s">
        <v>1290</v>
      </c>
      <c r="C1925" s="49" t="str">
        <f t="shared" ca="1" si="30"/>
        <v>Active</v>
      </c>
      <c r="D1925" s="16" t="s">
        <v>7289</v>
      </c>
      <c r="E1925" s="16"/>
      <c r="F1925" s="15">
        <v>45086</v>
      </c>
      <c r="G1925" s="20" t="s">
        <v>24</v>
      </c>
      <c r="H1925" s="15">
        <v>45086</v>
      </c>
      <c r="I1925" s="16"/>
      <c r="J1925" s="16"/>
      <c r="K1925" s="16"/>
      <c r="L1925" s="18"/>
      <c r="M1925" s="18"/>
      <c r="N1925" s="23">
        <v>45086</v>
      </c>
      <c r="O1925" s="18"/>
      <c r="P1925" s="18"/>
      <c r="Q1925" s="18"/>
      <c r="R1925" s="23">
        <v>46181</v>
      </c>
      <c r="S1925" s="18" t="s">
        <v>16</v>
      </c>
      <c r="T1925" s="15">
        <v>46181</v>
      </c>
      <c r="U1925" s="34">
        <v>862348059790899</v>
      </c>
      <c r="V1925" s="32" t="s">
        <v>1291</v>
      </c>
      <c r="W1925" s="18">
        <v>3</v>
      </c>
      <c r="X1925" s="15">
        <v>46181</v>
      </c>
      <c r="Y1925" s="18" t="s">
        <v>26</v>
      </c>
      <c r="Z1925" s="19" t="s">
        <v>1292</v>
      </c>
    </row>
    <row r="1926" spans="1:26" ht="14.4" customHeight="1" x14ac:dyDescent="0.3">
      <c r="A1926" s="26">
        <v>1925</v>
      </c>
      <c r="B1926" s="30" t="s">
        <v>1287</v>
      </c>
      <c r="C1926" s="49" t="str">
        <f t="shared" ca="1" si="30"/>
        <v>Active</v>
      </c>
      <c r="D1926" s="16" t="s">
        <v>7289</v>
      </c>
      <c r="E1926" s="16"/>
      <c r="F1926" s="15">
        <v>45086</v>
      </c>
      <c r="G1926" s="20" t="s">
        <v>24</v>
      </c>
      <c r="H1926" s="15">
        <v>45086</v>
      </c>
      <c r="I1926" s="16"/>
      <c r="J1926" s="16"/>
      <c r="K1926" s="16"/>
      <c r="L1926" s="18"/>
      <c r="M1926" s="18"/>
      <c r="N1926" s="23">
        <v>45086</v>
      </c>
      <c r="O1926" s="18"/>
      <c r="P1926" s="18"/>
      <c r="Q1926" s="18"/>
      <c r="R1926" s="23">
        <v>46181</v>
      </c>
      <c r="S1926" s="18" t="s">
        <v>16</v>
      </c>
      <c r="T1926" s="15">
        <v>46181</v>
      </c>
      <c r="U1926" s="34">
        <v>862348059787689</v>
      </c>
      <c r="V1926" s="32" t="s">
        <v>1288</v>
      </c>
      <c r="W1926" s="18">
        <v>3</v>
      </c>
      <c r="X1926" s="15">
        <v>46181</v>
      </c>
      <c r="Y1926" s="18" t="s">
        <v>26</v>
      </c>
      <c r="Z1926" s="19" t="s">
        <v>1289</v>
      </c>
    </row>
    <row r="1927" spans="1:26" ht="14.4" customHeight="1" x14ac:dyDescent="0.3">
      <c r="A1927" s="26">
        <v>1926</v>
      </c>
      <c r="B1927" s="30" t="s">
        <v>1284</v>
      </c>
      <c r="C1927" s="49" t="str">
        <f t="shared" ca="1" si="30"/>
        <v>Active</v>
      </c>
      <c r="D1927" s="16" t="s">
        <v>7289</v>
      </c>
      <c r="E1927" s="16"/>
      <c r="F1927" s="15">
        <v>45086</v>
      </c>
      <c r="G1927" s="20" t="s">
        <v>24</v>
      </c>
      <c r="H1927" s="15">
        <v>45086</v>
      </c>
      <c r="I1927" s="16"/>
      <c r="J1927" s="16"/>
      <c r="K1927" s="16"/>
      <c r="L1927" s="18"/>
      <c r="M1927" s="18"/>
      <c r="N1927" s="23">
        <v>45086</v>
      </c>
      <c r="O1927" s="18"/>
      <c r="P1927" s="18"/>
      <c r="Q1927" s="18"/>
      <c r="R1927" s="23">
        <v>46181</v>
      </c>
      <c r="S1927" s="18" t="s">
        <v>16</v>
      </c>
      <c r="T1927" s="15">
        <v>46181</v>
      </c>
      <c r="U1927" s="34">
        <v>862348052901022</v>
      </c>
      <c r="V1927" s="32" t="s">
        <v>1285</v>
      </c>
      <c r="W1927" s="18">
        <v>3</v>
      </c>
      <c r="X1927" s="15">
        <v>46181</v>
      </c>
      <c r="Y1927" s="18" t="s">
        <v>26</v>
      </c>
      <c r="Z1927" s="19" t="s">
        <v>1286</v>
      </c>
    </row>
    <row r="1928" spans="1:26" ht="14.4" customHeight="1" x14ac:dyDescent="0.3">
      <c r="A1928" s="26">
        <v>1927</v>
      </c>
      <c r="B1928" s="30" t="s">
        <v>1281</v>
      </c>
      <c r="C1928" s="49" t="str">
        <f t="shared" ca="1" si="30"/>
        <v>Active</v>
      </c>
      <c r="D1928" s="16" t="s">
        <v>7289</v>
      </c>
      <c r="E1928" s="16"/>
      <c r="F1928" s="15">
        <v>45086</v>
      </c>
      <c r="G1928" s="20" t="s">
        <v>24</v>
      </c>
      <c r="H1928" s="15">
        <v>45086</v>
      </c>
      <c r="I1928" s="16"/>
      <c r="J1928" s="16"/>
      <c r="K1928" s="16"/>
      <c r="L1928" s="18"/>
      <c r="M1928" s="18"/>
      <c r="N1928" s="23">
        <v>45086</v>
      </c>
      <c r="O1928" s="18"/>
      <c r="P1928" s="18"/>
      <c r="Q1928" s="18"/>
      <c r="R1928" s="23">
        <v>46181</v>
      </c>
      <c r="S1928" s="18" t="s">
        <v>16</v>
      </c>
      <c r="T1928" s="15">
        <v>46181</v>
      </c>
      <c r="U1928" s="34">
        <v>862348059777797</v>
      </c>
      <c r="V1928" s="32" t="s">
        <v>1282</v>
      </c>
      <c r="W1928" s="18">
        <v>3</v>
      </c>
      <c r="X1928" s="15">
        <v>46181</v>
      </c>
      <c r="Y1928" s="18" t="s">
        <v>26</v>
      </c>
      <c r="Z1928" s="19" t="s">
        <v>1283</v>
      </c>
    </row>
    <row r="1929" spans="1:26" ht="14.4" customHeight="1" x14ac:dyDescent="0.3">
      <c r="A1929" s="26">
        <v>1928</v>
      </c>
      <c r="B1929" s="30" t="s">
        <v>1278</v>
      </c>
      <c r="C1929" s="49" t="str">
        <f t="shared" ca="1" si="30"/>
        <v>Active</v>
      </c>
      <c r="D1929" s="16" t="s">
        <v>7289</v>
      </c>
      <c r="E1929" s="16"/>
      <c r="F1929" s="15">
        <v>45086</v>
      </c>
      <c r="G1929" s="20" t="s">
        <v>24</v>
      </c>
      <c r="H1929" s="15">
        <v>45086</v>
      </c>
      <c r="I1929" s="16"/>
      <c r="J1929" s="16"/>
      <c r="K1929" s="16"/>
      <c r="L1929" s="18"/>
      <c r="M1929" s="18"/>
      <c r="N1929" s="23">
        <v>45086</v>
      </c>
      <c r="O1929" s="18"/>
      <c r="P1929" s="18"/>
      <c r="Q1929" s="18"/>
      <c r="R1929" s="23">
        <v>46181</v>
      </c>
      <c r="S1929" s="18" t="s">
        <v>16</v>
      </c>
      <c r="T1929" s="15">
        <v>46181</v>
      </c>
      <c r="U1929" s="34">
        <v>862348059794503</v>
      </c>
      <c r="V1929" s="32" t="s">
        <v>1279</v>
      </c>
      <c r="W1929" s="18">
        <v>3</v>
      </c>
      <c r="X1929" s="15">
        <v>46181</v>
      </c>
      <c r="Y1929" s="18" t="s">
        <v>26</v>
      </c>
      <c r="Z1929" s="19" t="s">
        <v>1280</v>
      </c>
    </row>
    <row r="1930" spans="1:26" ht="14.4" customHeight="1" x14ac:dyDescent="0.3">
      <c r="A1930" s="26">
        <v>1929</v>
      </c>
      <c r="B1930" s="30" t="s">
        <v>1275</v>
      </c>
      <c r="C1930" s="49" t="str">
        <f t="shared" ca="1" si="30"/>
        <v>Active</v>
      </c>
      <c r="D1930" s="16" t="s">
        <v>7289</v>
      </c>
      <c r="E1930" s="16"/>
      <c r="F1930" s="15">
        <v>45086</v>
      </c>
      <c r="G1930" s="20" t="s">
        <v>24</v>
      </c>
      <c r="H1930" s="15">
        <v>45086</v>
      </c>
      <c r="I1930" s="16"/>
      <c r="J1930" s="16"/>
      <c r="K1930" s="16"/>
      <c r="L1930" s="18"/>
      <c r="M1930" s="18"/>
      <c r="N1930" s="23">
        <v>45086</v>
      </c>
      <c r="O1930" s="18"/>
      <c r="P1930" s="18"/>
      <c r="Q1930" s="18"/>
      <c r="R1930" s="23">
        <v>46181</v>
      </c>
      <c r="S1930" s="18" t="s">
        <v>16</v>
      </c>
      <c r="T1930" s="15">
        <v>46181</v>
      </c>
      <c r="U1930" s="34">
        <v>862348059794578</v>
      </c>
      <c r="V1930" s="32" t="s">
        <v>1276</v>
      </c>
      <c r="W1930" s="18">
        <v>3</v>
      </c>
      <c r="X1930" s="15">
        <v>46181</v>
      </c>
      <c r="Y1930" s="18" t="s">
        <v>26</v>
      </c>
      <c r="Z1930" s="19" t="s">
        <v>1277</v>
      </c>
    </row>
    <row r="1931" spans="1:26" ht="14.4" customHeight="1" x14ac:dyDescent="0.3">
      <c r="A1931" s="26">
        <v>1930</v>
      </c>
      <c r="B1931" s="30" t="s">
        <v>1272</v>
      </c>
      <c r="C1931" s="49" t="str">
        <f t="shared" ca="1" si="30"/>
        <v>Active</v>
      </c>
      <c r="D1931" s="16" t="s">
        <v>7289</v>
      </c>
      <c r="E1931" s="16"/>
      <c r="F1931" s="15">
        <v>45086</v>
      </c>
      <c r="G1931" s="20" t="s">
        <v>24</v>
      </c>
      <c r="H1931" s="15">
        <v>45086</v>
      </c>
      <c r="I1931" s="16"/>
      <c r="J1931" s="16"/>
      <c r="K1931" s="16"/>
      <c r="L1931" s="18"/>
      <c r="M1931" s="18"/>
      <c r="N1931" s="23">
        <v>45086</v>
      </c>
      <c r="O1931" s="18"/>
      <c r="P1931" s="18"/>
      <c r="Q1931" s="18"/>
      <c r="R1931" s="23">
        <v>46181</v>
      </c>
      <c r="S1931" s="18" t="s">
        <v>16</v>
      </c>
      <c r="T1931" s="15">
        <v>46181</v>
      </c>
      <c r="U1931" s="34">
        <v>862348059768796</v>
      </c>
      <c r="V1931" s="32" t="s">
        <v>1273</v>
      </c>
      <c r="W1931" s="18">
        <v>3</v>
      </c>
      <c r="X1931" s="15">
        <v>46181</v>
      </c>
      <c r="Y1931" s="18" t="s">
        <v>26</v>
      </c>
      <c r="Z1931" s="19" t="s">
        <v>1274</v>
      </c>
    </row>
    <row r="1932" spans="1:26" ht="14.4" customHeight="1" x14ac:dyDescent="0.3">
      <c r="A1932" s="26">
        <v>1931</v>
      </c>
      <c r="B1932" s="30" t="s">
        <v>1269</v>
      </c>
      <c r="C1932" s="49" t="str">
        <f t="shared" ca="1" si="30"/>
        <v>Active</v>
      </c>
      <c r="D1932" s="16" t="s">
        <v>7289</v>
      </c>
      <c r="E1932" s="16"/>
      <c r="F1932" s="15">
        <v>45086</v>
      </c>
      <c r="G1932" s="20" t="s">
        <v>24</v>
      </c>
      <c r="H1932" s="15">
        <v>45086</v>
      </c>
      <c r="I1932" s="16"/>
      <c r="J1932" s="16"/>
      <c r="K1932" s="16"/>
      <c r="L1932" s="18"/>
      <c r="M1932" s="18"/>
      <c r="N1932" s="23">
        <v>45086</v>
      </c>
      <c r="O1932" s="18"/>
      <c r="P1932" s="18"/>
      <c r="Q1932" s="18"/>
      <c r="R1932" s="23">
        <v>46181</v>
      </c>
      <c r="S1932" s="18" t="s">
        <v>16</v>
      </c>
      <c r="T1932" s="15">
        <v>46181</v>
      </c>
      <c r="U1932" s="34">
        <v>862348059794529</v>
      </c>
      <c r="V1932" s="32" t="s">
        <v>1270</v>
      </c>
      <c r="W1932" s="18">
        <v>3</v>
      </c>
      <c r="X1932" s="15">
        <v>46181</v>
      </c>
      <c r="Y1932" s="18" t="s">
        <v>26</v>
      </c>
      <c r="Z1932" s="19" t="s">
        <v>1271</v>
      </c>
    </row>
    <row r="1933" spans="1:26" ht="14.4" customHeight="1" x14ac:dyDescent="0.3">
      <c r="A1933" s="26">
        <v>1932</v>
      </c>
      <c r="B1933" s="30" t="s">
        <v>1266</v>
      </c>
      <c r="C1933" s="49" t="str">
        <f t="shared" ca="1" si="30"/>
        <v>Active</v>
      </c>
      <c r="D1933" s="16" t="s">
        <v>7289</v>
      </c>
      <c r="E1933" s="16"/>
      <c r="F1933" s="15">
        <v>45086</v>
      </c>
      <c r="G1933" s="20" t="s">
        <v>24</v>
      </c>
      <c r="H1933" s="15">
        <v>45196</v>
      </c>
      <c r="I1933" s="16"/>
      <c r="J1933" s="16"/>
      <c r="K1933" s="16"/>
      <c r="L1933" s="18"/>
      <c r="M1933" s="18"/>
      <c r="N1933" s="23">
        <v>45086</v>
      </c>
      <c r="O1933" s="20" t="s">
        <v>43</v>
      </c>
      <c r="P1933" s="20"/>
      <c r="Q1933" s="18"/>
      <c r="R1933" s="23">
        <v>46291</v>
      </c>
      <c r="S1933" s="18" t="s">
        <v>16</v>
      </c>
      <c r="T1933" s="15">
        <v>46291</v>
      </c>
      <c r="U1933" s="34">
        <v>862348051797496</v>
      </c>
      <c r="V1933" s="32" t="s">
        <v>1267</v>
      </c>
      <c r="W1933" s="18">
        <v>3</v>
      </c>
      <c r="X1933" s="15">
        <v>46291</v>
      </c>
      <c r="Y1933" s="18" t="s">
        <v>26</v>
      </c>
      <c r="Z1933" s="19" t="s">
        <v>1268</v>
      </c>
    </row>
    <row r="1934" spans="1:26" ht="14.4" customHeight="1" x14ac:dyDescent="0.3">
      <c r="A1934" s="26">
        <v>1933</v>
      </c>
      <c r="B1934" s="30" t="s">
        <v>1263</v>
      </c>
      <c r="C1934" s="49" t="str">
        <f t="shared" ca="1" si="30"/>
        <v>Active</v>
      </c>
      <c r="D1934" s="16" t="s">
        <v>7289</v>
      </c>
      <c r="E1934" s="16"/>
      <c r="F1934" s="15">
        <v>45086</v>
      </c>
      <c r="G1934" s="20" t="s">
        <v>24</v>
      </c>
      <c r="H1934" s="15">
        <v>45196</v>
      </c>
      <c r="I1934" s="16"/>
      <c r="J1934" s="16"/>
      <c r="K1934" s="16"/>
      <c r="L1934" s="18"/>
      <c r="M1934" s="18"/>
      <c r="N1934" s="23">
        <v>45086</v>
      </c>
      <c r="O1934" s="20" t="s">
        <v>43</v>
      </c>
      <c r="P1934" s="20"/>
      <c r="Q1934" s="18"/>
      <c r="R1934" s="23">
        <v>46291</v>
      </c>
      <c r="S1934" s="18" t="s">
        <v>16</v>
      </c>
      <c r="T1934" s="15">
        <v>46291</v>
      </c>
      <c r="U1934" s="34">
        <v>862348051841682</v>
      </c>
      <c r="V1934" s="32" t="s">
        <v>1264</v>
      </c>
      <c r="W1934" s="18">
        <v>3</v>
      </c>
      <c r="X1934" s="15">
        <v>46291</v>
      </c>
      <c r="Y1934" s="18" t="s">
        <v>26</v>
      </c>
      <c r="Z1934" s="19" t="s">
        <v>1265</v>
      </c>
    </row>
    <row r="1935" spans="1:26" ht="14.4" customHeight="1" x14ac:dyDescent="0.3">
      <c r="A1935" s="26">
        <v>1934</v>
      </c>
      <c r="B1935" s="30" t="s">
        <v>1260</v>
      </c>
      <c r="C1935" s="49" t="str">
        <f t="shared" ca="1" si="30"/>
        <v>Active</v>
      </c>
      <c r="D1935" s="16" t="s">
        <v>7289</v>
      </c>
      <c r="E1935" s="16"/>
      <c r="F1935" s="15">
        <v>45086</v>
      </c>
      <c r="G1935" s="20" t="s">
        <v>24</v>
      </c>
      <c r="H1935" s="15">
        <v>45196</v>
      </c>
      <c r="I1935" s="16"/>
      <c r="J1935" s="16"/>
      <c r="K1935" s="16"/>
      <c r="L1935" s="18"/>
      <c r="M1935" s="18"/>
      <c r="N1935" s="23">
        <v>45086</v>
      </c>
      <c r="O1935" s="20" t="s">
        <v>43</v>
      </c>
      <c r="P1935" s="20"/>
      <c r="Q1935" s="18"/>
      <c r="R1935" s="23">
        <v>46291</v>
      </c>
      <c r="S1935" s="18" t="s">
        <v>16</v>
      </c>
      <c r="T1935" s="15">
        <v>46291</v>
      </c>
      <c r="U1935" s="34">
        <v>862348051831238</v>
      </c>
      <c r="V1935" s="32" t="s">
        <v>1261</v>
      </c>
      <c r="W1935" s="18">
        <v>3</v>
      </c>
      <c r="X1935" s="15">
        <v>46291</v>
      </c>
      <c r="Y1935" s="18" t="s">
        <v>26</v>
      </c>
      <c r="Z1935" s="19" t="s">
        <v>1262</v>
      </c>
    </row>
    <row r="1936" spans="1:26" ht="14.4" customHeight="1" x14ac:dyDescent="0.3">
      <c r="A1936" s="26">
        <v>1935</v>
      </c>
      <c r="B1936" s="30" t="s">
        <v>1257</v>
      </c>
      <c r="C1936" s="49" t="str">
        <f t="shared" ca="1" si="30"/>
        <v>Active</v>
      </c>
      <c r="D1936" s="16" t="s">
        <v>7289</v>
      </c>
      <c r="E1936" s="16"/>
      <c r="F1936" s="15">
        <v>45086</v>
      </c>
      <c r="G1936" s="20" t="s">
        <v>24</v>
      </c>
      <c r="H1936" s="15">
        <v>45086</v>
      </c>
      <c r="I1936" s="16"/>
      <c r="J1936" s="16"/>
      <c r="K1936" s="16"/>
      <c r="L1936" s="18"/>
      <c r="M1936" s="18"/>
      <c r="N1936" s="23">
        <v>45086</v>
      </c>
      <c r="O1936" s="18"/>
      <c r="P1936" s="18"/>
      <c r="Q1936" s="18"/>
      <c r="R1936" s="23">
        <v>46181</v>
      </c>
      <c r="S1936" s="18" t="s">
        <v>16</v>
      </c>
      <c r="T1936" s="15">
        <v>46181</v>
      </c>
      <c r="U1936" s="34">
        <v>862348051816676</v>
      </c>
      <c r="V1936" s="32" t="s">
        <v>1258</v>
      </c>
      <c r="W1936" s="18">
        <v>3</v>
      </c>
      <c r="X1936" s="15">
        <v>46181</v>
      </c>
      <c r="Y1936" s="18" t="s">
        <v>26</v>
      </c>
      <c r="Z1936" s="19" t="s">
        <v>1259</v>
      </c>
    </row>
    <row r="1937" spans="1:26" ht="14.4" customHeight="1" x14ac:dyDescent="0.3">
      <c r="A1937" s="26">
        <v>1936</v>
      </c>
      <c r="B1937" s="30" t="s">
        <v>1254</v>
      </c>
      <c r="C1937" s="49" t="str">
        <f t="shared" ca="1" si="30"/>
        <v>Expired</v>
      </c>
      <c r="D1937" s="16" t="s">
        <v>7335</v>
      </c>
      <c r="E1937" s="16"/>
      <c r="F1937" s="15">
        <v>45083</v>
      </c>
      <c r="G1937" s="20" t="s">
        <v>24</v>
      </c>
      <c r="H1937" s="15">
        <v>45083</v>
      </c>
      <c r="I1937" s="16"/>
      <c r="J1937" s="16"/>
      <c r="K1937" s="16"/>
      <c r="L1937" s="18"/>
      <c r="M1937" s="18"/>
      <c r="N1937" s="23"/>
      <c r="O1937" s="18"/>
      <c r="P1937" s="18"/>
      <c r="Q1937" s="18"/>
      <c r="R1937" s="64">
        <v>45448</v>
      </c>
      <c r="S1937" s="18" t="s">
        <v>16</v>
      </c>
      <c r="T1937" s="15">
        <v>45448</v>
      </c>
      <c r="U1937" s="34">
        <v>862348050153055</v>
      </c>
      <c r="V1937" s="32" t="s">
        <v>1255</v>
      </c>
      <c r="W1937" s="18">
        <v>3</v>
      </c>
      <c r="X1937" s="15">
        <v>45448</v>
      </c>
      <c r="Y1937" s="18" t="s">
        <v>26</v>
      </c>
      <c r="Z1937" s="19" t="s">
        <v>1256</v>
      </c>
    </row>
    <row r="1938" spans="1:26" ht="14.4" customHeight="1" x14ac:dyDescent="0.3">
      <c r="A1938" s="26">
        <v>1937</v>
      </c>
      <c r="B1938" s="30" t="s">
        <v>1251</v>
      </c>
      <c r="C1938" s="49" t="str">
        <f t="shared" ca="1" si="30"/>
        <v>Active</v>
      </c>
      <c r="D1938" s="16" t="s">
        <v>7289</v>
      </c>
      <c r="E1938" s="16"/>
      <c r="F1938" s="15">
        <v>45086</v>
      </c>
      <c r="G1938" s="20" t="s">
        <v>24</v>
      </c>
      <c r="H1938" s="15">
        <v>45086</v>
      </c>
      <c r="I1938" s="16"/>
      <c r="J1938" s="16"/>
      <c r="K1938" s="16"/>
      <c r="L1938" s="18"/>
      <c r="M1938" s="18"/>
      <c r="N1938" s="23">
        <v>45086</v>
      </c>
      <c r="O1938" s="18"/>
      <c r="P1938" s="18"/>
      <c r="Q1938" s="18"/>
      <c r="R1938" s="23">
        <v>46181</v>
      </c>
      <c r="S1938" s="18" t="s">
        <v>16</v>
      </c>
      <c r="T1938" s="15">
        <v>46181</v>
      </c>
      <c r="U1938" s="34">
        <v>862348050185537</v>
      </c>
      <c r="V1938" s="32" t="s">
        <v>1252</v>
      </c>
      <c r="W1938" s="18">
        <v>3</v>
      </c>
      <c r="X1938" s="15">
        <v>46181</v>
      </c>
      <c r="Y1938" s="18" t="s">
        <v>26</v>
      </c>
      <c r="Z1938" s="19" t="s">
        <v>1253</v>
      </c>
    </row>
    <row r="1939" spans="1:26" ht="14.4" customHeight="1" x14ac:dyDescent="0.3">
      <c r="A1939" s="26">
        <v>1938</v>
      </c>
      <c r="B1939" s="30" t="s">
        <v>1248</v>
      </c>
      <c r="C1939" s="49" t="str">
        <f t="shared" ca="1" si="30"/>
        <v>Active</v>
      </c>
      <c r="D1939" s="16" t="s">
        <v>7289</v>
      </c>
      <c r="E1939" s="16"/>
      <c r="F1939" s="15">
        <v>45086</v>
      </c>
      <c r="G1939" s="20" t="s">
        <v>24</v>
      </c>
      <c r="H1939" s="15">
        <v>45086</v>
      </c>
      <c r="I1939" s="16"/>
      <c r="J1939" s="16"/>
      <c r="K1939" s="16"/>
      <c r="L1939" s="18"/>
      <c r="M1939" s="18"/>
      <c r="N1939" s="23">
        <v>45086</v>
      </c>
      <c r="O1939" s="18"/>
      <c r="P1939" s="18"/>
      <c r="Q1939" s="18"/>
      <c r="R1939" s="23">
        <v>46181</v>
      </c>
      <c r="S1939" s="18" t="s">
        <v>16</v>
      </c>
      <c r="T1939" s="15">
        <v>46181</v>
      </c>
      <c r="U1939" s="34">
        <v>862348051831196</v>
      </c>
      <c r="V1939" s="32" t="s">
        <v>1249</v>
      </c>
      <c r="W1939" s="18">
        <v>3</v>
      </c>
      <c r="X1939" s="15">
        <v>46181</v>
      </c>
      <c r="Y1939" s="18" t="s">
        <v>26</v>
      </c>
      <c r="Z1939" s="19" t="s">
        <v>1250</v>
      </c>
    </row>
    <row r="1940" spans="1:26" ht="14.4" customHeight="1" x14ac:dyDescent="0.3">
      <c r="A1940" s="26">
        <v>1939</v>
      </c>
      <c r="B1940" s="30" t="s">
        <v>1245</v>
      </c>
      <c r="C1940" s="49" t="str">
        <f t="shared" ca="1" si="30"/>
        <v>Active</v>
      </c>
      <c r="D1940" s="16" t="s">
        <v>7289</v>
      </c>
      <c r="E1940" s="16"/>
      <c r="F1940" s="15">
        <v>45086</v>
      </c>
      <c r="G1940" s="20" t="s">
        <v>24</v>
      </c>
      <c r="H1940" s="15">
        <v>45086</v>
      </c>
      <c r="I1940" s="16"/>
      <c r="J1940" s="16"/>
      <c r="K1940" s="16"/>
      <c r="L1940" s="18"/>
      <c r="M1940" s="18"/>
      <c r="N1940" s="23">
        <v>45086</v>
      </c>
      <c r="O1940" s="18"/>
      <c r="P1940" s="18"/>
      <c r="Q1940" s="18"/>
      <c r="R1940" s="23">
        <v>46181</v>
      </c>
      <c r="S1940" s="18" t="s">
        <v>16</v>
      </c>
      <c r="T1940" s="15">
        <v>46181</v>
      </c>
      <c r="U1940" s="34">
        <v>862348051820629</v>
      </c>
      <c r="V1940" s="32" t="s">
        <v>1246</v>
      </c>
      <c r="W1940" s="18">
        <v>3</v>
      </c>
      <c r="X1940" s="15">
        <v>46181</v>
      </c>
      <c r="Y1940" s="18" t="s">
        <v>26</v>
      </c>
      <c r="Z1940" s="19" t="s">
        <v>1247</v>
      </c>
    </row>
    <row r="1941" spans="1:26" ht="14.4" customHeight="1" x14ac:dyDescent="0.3">
      <c r="A1941" s="26">
        <v>1940</v>
      </c>
      <c r="B1941" s="30" t="s">
        <v>1242</v>
      </c>
      <c r="C1941" s="49" t="str">
        <f t="shared" ca="1" si="30"/>
        <v>Active</v>
      </c>
      <c r="D1941" s="16" t="s">
        <v>7289</v>
      </c>
      <c r="E1941" s="16"/>
      <c r="F1941" s="15">
        <v>45086</v>
      </c>
      <c r="G1941" s="20" t="s">
        <v>24</v>
      </c>
      <c r="H1941" s="15">
        <v>45086</v>
      </c>
      <c r="I1941" s="16"/>
      <c r="J1941" s="16"/>
      <c r="K1941" s="16"/>
      <c r="L1941" s="18"/>
      <c r="M1941" s="18"/>
      <c r="N1941" s="23">
        <v>45086</v>
      </c>
      <c r="O1941" s="18"/>
      <c r="P1941" s="18"/>
      <c r="Q1941" s="18"/>
      <c r="R1941" s="23">
        <v>46181</v>
      </c>
      <c r="S1941" s="18" t="s">
        <v>16</v>
      </c>
      <c r="T1941" s="15">
        <v>46181</v>
      </c>
      <c r="U1941" s="34">
        <v>862348050203298</v>
      </c>
      <c r="V1941" s="32" t="s">
        <v>1243</v>
      </c>
      <c r="W1941" s="18">
        <v>3</v>
      </c>
      <c r="X1941" s="15">
        <v>46181</v>
      </c>
      <c r="Y1941" s="18" t="s">
        <v>26</v>
      </c>
      <c r="Z1941" s="19" t="s">
        <v>1244</v>
      </c>
    </row>
    <row r="1942" spans="1:26" ht="14.4" customHeight="1" x14ac:dyDescent="0.3">
      <c r="A1942" s="26">
        <v>1941</v>
      </c>
      <c r="B1942" s="30" t="s">
        <v>1239</v>
      </c>
      <c r="C1942" s="49" t="str">
        <f t="shared" ca="1" si="30"/>
        <v>Active</v>
      </c>
      <c r="D1942" s="16" t="s">
        <v>7289</v>
      </c>
      <c r="E1942" s="16"/>
      <c r="F1942" s="15">
        <v>45086</v>
      </c>
      <c r="G1942" s="20" t="s">
        <v>24</v>
      </c>
      <c r="H1942" s="15">
        <v>45196</v>
      </c>
      <c r="I1942" s="16"/>
      <c r="J1942" s="16"/>
      <c r="K1942" s="16"/>
      <c r="L1942" s="18"/>
      <c r="M1942" s="18"/>
      <c r="N1942" s="23">
        <v>45086</v>
      </c>
      <c r="O1942" s="20" t="s">
        <v>43</v>
      </c>
      <c r="P1942" s="20"/>
      <c r="Q1942" s="18"/>
      <c r="R1942" s="23">
        <v>46291</v>
      </c>
      <c r="S1942" s="18" t="s">
        <v>16</v>
      </c>
      <c r="T1942" s="15">
        <v>46291</v>
      </c>
      <c r="U1942" s="34">
        <v>862348051845741</v>
      </c>
      <c r="V1942" s="32" t="s">
        <v>1240</v>
      </c>
      <c r="W1942" s="18">
        <v>3</v>
      </c>
      <c r="X1942" s="15">
        <v>46291</v>
      </c>
      <c r="Y1942" s="18" t="s">
        <v>26</v>
      </c>
      <c r="Z1942" s="19" t="s">
        <v>1241</v>
      </c>
    </row>
    <row r="1943" spans="1:26" ht="14.4" customHeight="1" x14ac:dyDescent="0.3">
      <c r="A1943" s="26">
        <v>1942</v>
      </c>
      <c r="B1943" s="30" t="s">
        <v>1236</v>
      </c>
      <c r="C1943" s="49" t="str">
        <f t="shared" ca="1" si="30"/>
        <v>Active</v>
      </c>
      <c r="D1943" s="16" t="s">
        <v>7289</v>
      </c>
      <c r="E1943" s="16"/>
      <c r="F1943" s="15">
        <v>45086</v>
      </c>
      <c r="G1943" s="20" t="s">
        <v>24</v>
      </c>
      <c r="H1943" s="15">
        <v>45196</v>
      </c>
      <c r="I1943" s="16"/>
      <c r="J1943" s="16"/>
      <c r="K1943" s="16"/>
      <c r="L1943" s="18"/>
      <c r="M1943" s="18"/>
      <c r="N1943" s="23">
        <v>45086</v>
      </c>
      <c r="O1943" s="20" t="s">
        <v>43</v>
      </c>
      <c r="P1943" s="20"/>
      <c r="Q1943" s="18"/>
      <c r="R1943" s="23">
        <v>46291</v>
      </c>
      <c r="S1943" s="18" t="s">
        <v>16</v>
      </c>
      <c r="T1943" s="15">
        <v>46291</v>
      </c>
      <c r="U1943" s="34">
        <v>862348051832061</v>
      </c>
      <c r="V1943" s="32" t="s">
        <v>1237</v>
      </c>
      <c r="W1943" s="18">
        <v>3</v>
      </c>
      <c r="X1943" s="15">
        <v>46291</v>
      </c>
      <c r="Y1943" s="18" t="s">
        <v>26</v>
      </c>
      <c r="Z1943" s="19" t="s">
        <v>1238</v>
      </c>
    </row>
    <row r="1944" spans="1:26" ht="14.4" customHeight="1" x14ac:dyDescent="0.3">
      <c r="A1944" s="26">
        <v>1943</v>
      </c>
      <c r="B1944" s="30" t="s">
        <v>1233</v>
      </c>
      <c r="C1944" s="49" t="str">
        <f t="shared" ca="1" si="30"/>
        <v>Active</v>
      </c>
      <c r="D1944" s="16" t="s">
        <v>7289</v>
      </c>
      <c r="E1944" s="16"/>
      <c r="F1944" s="15">
        <v>45086</v>
      </c>
      <c r="G1944" s="20" t="s">
        <v>24</v>
      </c>
      <c r="H1944" s="15">
        <v>45086</v>
      </c>
      <c r="I1944" s="16"/>
      <c r="J1944" s="16"/>
      <c r="K1944" s="16"/>
      <c r="L1944" s="18"/>
      <c r="M1944" s="18"/>
      <c r="N1944" s="23">
        <v>45086</v>
      </c>
      <c r="O1944" s="18"/>
      <c r="P1944" s="18"/>
      <c r="Q1944" s="18"/>
      <c r="R1944" s="23">
        <v>46181</v>
      </c>
      <c r="S1944" s="18" t="s">
        <v>16</v>
      </c>
      <c r="T1944" s="15">
        <v>46181</v>
      </c>
      <c r="U1944" s="34">
        <v>862348052877842</v>
      </c>
      <c r="V1944" s="32" t="s">
        <v>1234</v>
      </c>
      <c r="W1944" s="18">
        <v>3</v>
      </c>
      <c r="X1944" s="15">
        <v>46181</v>
      </c>
      <c r="Y1944" s="18" t="s">
        <v>26</v>
      </c>
      <c r="Z1944" s="19" t="s">
        <v>1235</v>
      </c>
    </row>
    <row r="1945" spans="1:26" ht="14.4" customHeight="1" x14ac:dyDescent="0.3">
      <c r="A1945" s="26">
        <v>1944</v>
      </c>
      <c r="B1945" s="30" t="s">
        <v>1230</v>
      </c>
      <c r="C1945" s="49" t="str">
        <f t="shared" ca="1" si="30"/>
        <v>Active</v>
      </c>
      <c r="D1945" s="16" t="s">
        <v>7289</v>
      </c>
      <c r="E1945" s="16"/>
      <c r="F1945" s="15">
        <v>45086</v>
      </c>
      <c r="G1945" s="20" t="s">
        <v>24</v>
      </c>
      <c r="H1945" s="15">
        <v>45086</v>
      </c>
      <c r="I1945" s="16"/>
      <c r="J1945" s="16"/>
      <c r="K1945" s="16"/>
      <c r="L1945" s="18"/>
      <c r="M1945" s="18"/>
      <c r="N1945" s="23">
        <v>45086</v>
      </c>
      <c r="O1945" s="18"/>
      <c r="P1945" s="18"/>
      <c r="Q1945" s="18"/>
      <c r="R1945" s="23">
        <v>46181</v>
      </c>
      <c r="S1945" s="18" t="s">
        <v>16</v>
      </c>
      <c r="T1945" s="15">
        <v>46181</v>
      </c>
      <c r="U1945" s="34">
        <v>862348051799047</v>
      </c>
      <c r="V1945" s="32" t="s">
        <v>1231</v>
      </c>
      <c r="W1945" s="18">
        <v>3</v>
      </c>
      <c r="X1945" s="15">
        <v>46181</v>
      </c>
      <c r="Y1945" s="18" t="s">
        <v>26</v>
      </c>
      <c r="Z1945" s="19" t="s">
        <v>1232</v>
      </c>
    </row>
    <row r="1946" spans="1:26" ht="14.4" customHeight="1" x14ac:dyDescent="0.3">
      <c r="A1946" s="26">
        <v>1945</v>
      </c>
      <c r="B1946" s="30" t="s">
        <v>1227</v>
      </c>
      <c r="C1946" s="49" t="str">
        <f t="shared" ca="1" si="30"/>
        <v>Active</v>
      </c>
      <c r="D1946" s="16" t="s">
        <v>7289</v>
      </c>
      <c r="E1946" s="16"/>
      <c r="F1946" s="15">
        <v>45086</v>
      </c>
      <c r="G1946" s="20" t="s">
        <v>24</v>
      </c>
      <c r="H1946" s="15">
        <v>45086</v>
      </c>
      <c r="I1946" s="16"/>
      <c r="J1946" s="16"/>
      <c r="K1946" s="16"/>
      <c r="L1946" s="18"/>
      <c r="M1946" s="18"/>
      <c r="N1946" s="23">
        <v>45086</v>
      </c>
      <c r="O1946" s="18"/>
      <c r="P1946" s="18"/>
      <c r="Q1946" s="18"/>
      <c r="R1946" s="23">
        <v>46181</v>
      </c>
      <c r="S1946" s="18" t="s">
        <v>16</v>
      </c>
      <c r="T1946" s="15">
        <v>46181</v>
      </c>
      <c r="U1946" s="34">
        <v>862348051799583</v>
      </c>
      <c r="V1946" s="32" t="s">
        <v>1228</v>
      </c>
      <c r="W1946" s="18">
        <v>3</v>
      </c>
      <c r="X1946" s="15">
        <v>46181</v>
      </c>
      <c r="Y1946" s="18" t="s">
        <v>26</v>
      </c>
      <c r="Z1946" s="19" t="s">
        <v>1229</v>
      </c>
    </row>
    <row r="1947" spans="1:26" ht="14.4" customHeight="1" x14ac:dyDescent="0.3">
      <c r="A1947" s="26">
        <v>1946</v>
      </c>
      <c r="B1947" s="30" t="s">
        <v>1224</v>
      </c>
      <c r="C1947" s="49" t="str">
        <f t="shared" ca="1" si="30"/>
        <v>Active</v>
      </c>
      <c r="D1947" s="16" t="s">
        <v>7289</v>
      </c>
      <c r="E1947" s="16"/>
      <c r="F1947" s="15">
        <v>45086</v>
      </c>
      <c r="G1947" s="20" t="s">
        <v>24</v>
      </c>
      <c r="H1947" s="15">
        <v>45086</v>
      </c>
      <c r="I1947" s="16"/>
      <c r="J1947" s="16"/>
      <c r="K1947" s="16"/>
      <c r="L1947" s="18"/>
      <c r="M1947" s="18"/>
      <c r="N1947" s="23">
        <v>45086</v>
      </c>
      <c r="O1947" s="18"/>
      <c r="P1947" s="18"/>
      <c r="Q1947" s="18"/>
      <c r="R1947" s="23">
        <v>46181</v>
      </c>
      <c r="S1947" s="18" t="s">
        <v>16</v>
      </c>
      <c r="T1947" s="15">
        <v>46181</v>
      </c>
      <c r="U1947" s="34">
        <v>862348051811354</v>
      </c>
      <c r="V1947" s="32" t="s">
        <v>1225</v>
      </c>
      <c r="W1947" s="18">
        <v>3</v>
      </c>
      <c r="X1947" s="15">
        <v>46181</v>
      </c>
      <c r="Y1947" s="18" t="s">
        <v>26</v>
      </c>
      <c r="Z1947" s="19" t="s">
        <v>1226</v>
      </c>
    </row>
    <row r="1948" spans="1:26" ht="14.4" customHeight="1" x14ac:dyDescent="0.3">
      <c r="A1948" s="26">
        <v>1947</v>
      </c>
      <c r="B1948" s="30" t="s">
        <v>1221</v>
      </c>
      <c r="C1948" s="49" t="str">
        <f t="shared" ca="1" si="30"/>
        <v>Active</v>
      </c>
      <c r="D1948" s="16" t="s">
        <v>7289</v>
      </c>
      <c r="E1948" s="16"/>
      <c r="F1948" s="15">
        <v>45086</v>
      </c>
      <c r="G1948" s="20" t="s">
        <v>24</v>
      </c>
      <c r="H1948" s="15">
        <v>45086</v>
      </c>
      <c r="I1948" s="16"/>
      <c r="J1948" s="16"/>
      <c r="K1948" s="16"/>
      <c r="L1948" s="18"/>
      <c r="M1948" s="18"/>
      <c r="N1948" s="23">
        <v>45086</v>
      </c>
      <c r="O1948" s="18"/>
      <c r="P1948" s="18"/>
      <c r="Q1948" s="18"/>
      <c r="R1948" s="23">
        <v>46181</v>
      </c>
      <c r="S1948" s="18" t="s">
        <v>16</v>
      </c>
      <c r="T1948" s="15">
        <v>46181</v>
      </c>
      <c r="U1948" s="34">
        <v>862348051814242</v>
      </c>
      <c r="V1948" s="32" t="s">
        <v>1222</v>
      </c>
      <c r="W1948" s="18">
        <v>3</v>
      </c>
      <c r="X1948" s="15">
        <v>46181</v>
      </c>
      <c r="Y1948" s="18" t="s">
        <v>26</v>
      </c>
      <c r="Z1948" s="19" t="s">
        <v>1223</v>
      </c>
    </row>
    <row r="1949" spans="1:26" ht="14.4" customHeight="1" x14ac:dyDescent="0.3">
      <c r="A1949" s="26">
        <v>1948</v>
      </c>
      <c r="B1949" s="30" t="s">
        <v>1218</v>
      </c>
      <c r="C1949" s="49" t="str">
        <f t="shared" ca="1" si="30"/>
        <v>Active</v>
      </c>
      <c r="D1949" s="16" t="s">
        <v>7289</v>
      </c>
      <c r="E1949" s="16"/>
      <c r="F1949" s="15">
        <v>45086</v>
      </c>
      <c r="G1949" s="20" t="s">
        <v>24</v>
      </c>
      <c r="H1949" s="15">
        <v>45086</v>
      </c>
      <c r="I1949" s="16"/>
      <c r="J1949" s="16"/>
      <c r="K1949" s="16"/>
      <c r="L1949" s="18"/>
      <c r="M1949" s="18"/>
      <c r="N1949" s="23">
        <v>45086</v>
      </c>
      <c r="O1949" s="18"/>
      <c r="P1949" s="18"/>
      <c r="Q1949" s="18"/>
      <c r="R1949" s="23">
        <v>46181</v>
      </c>
      <c r="S1949" s="18" t="s">
        <v>16</v>
      </c>
      <c r="T1949" s="15">
        <v>46181</v>
      </c>
      <c r="U1949" s="34">
        <v>862348051799450</v>
      </c>
      <c r="V1949" s="32" t="s">
        <v>1219</v>
      </c>
      <c r="W1949" s="18">
        <v>3</v>
      </c>
      <c r="X1949" s="15">
        <v>46181</v>
      </c>
      <c r="Y1949" s="18" t="s">
        <v>26</v>
      </c>
      <c r="Z1949" s="19" t="s">
        <v>1220</v>
      </c>
    </row>
    <row r="1950" spans="1:26" ht="14.4" customHeight="1" x14ac:dyDescent="0.3">
      <c r="A1950" s="26">
        <v>1949</v>
      </c>
      <c r="B1950" s="30" t="s">
        <v>1215</v>
      </c>
      <c r="C1950" s="49" t="str">
        <f t="shared" ca="1" si="30"/>
        <v>Active</v>
      </c>
      <c r="D1950" s="16" t="s">
        <v>7289</v>
      </c>
      <c r="E1950" s="16"/>
      <c r="F1950" s="15">
        <v>45086</v>
      </c>
      <c r="G1950" s="20" t="s">
        <v>24</v>
      </c>
      <c r="H1950" s="15">
        <v>45086</v>
      </c>
      <c r="I1950" s="16"/>
      <c r="J1950" s="16"/>
      <c r="K1950" s="16"/>
      <c r="L1950" s="18"/>
      <c r="M1950" s="18"/>
      <c r="N1950" s="23">
        <v>45086</v>
      </c>
      <c r="O1950" s="18"/>
      <c r="P1950" s="18"/>
      <c r="Q1950" s="18"/>
      <c r="R1950" s="23">
        <v>46181</v>
      </c>
      <c r="S1950" s="18" t="s">
        <v>16</v>
      </c>
      <c r="T1950" s="15">
        <v>46181</v>
      </c>
      <c r="U1950" s="34">
        <v>862348051815033</v>
      </c>
      <c r="V1950" s="32" t="s">
        <v>1216</v>
      </c>
      <c r="W1950" s="18">
        <v>3</v>
      </c>
      <c r="X1950" s="15">
        <v>46181</v>
      </c>
      <c r="Y1950" s="18" t="s">
        <v>26</v>
      </c>
      <c r="Z1950" s="19" t="s">
        <v>1217</v>
      </c>
    </row>
    <row r="1951" spans="1:26" ht="14.4" customHeight="1" x14ac:dyDescent="0.3">
      <c r="A1951" s="26">
        <v>1950</v>
      </c>
      <c r="B1951" s="30" t="s">
        <v>1212</v>
      </c>
      <c r="C1951" s="49" t="str">
        <f t="shared" ca="1" si="30"/>
        <v>Active</v>
      </c>
      <c r="D1951" s="16" t="s">
        <v>7289</v>
      </c>
      <c r="E1951" s="16"/>
      <c r="F1951" s="15">
        <v>45086</v>
      </c>
      <c r="G1951" s="20" t="s">
        <v>24</v>
      </c>
      <c r="H1951" s="15">
        <v>45086</v>
      </c>
      <c r="I1951" s="16"/>
      <c r="J1951" s="16"/>
      <c r="K1951" s="16"/>
      <c r="L1951" s="18"/>
      <c r="M1951" s="18"/>
      <c r="N1951" s="23">
        <v>45086</v>
      </c>
      <c r="O1951" s="18"/>
      <c r="P1951" s="18"/>
      <c r="Q1951" s="18"/>
      <c r="R1951" s="23">
        <v>46181</v>
      </c>
      <c r="S1951" s="18" t="s">
        <v>16</v>
      </c>
      <c r="T1951" s="15">
        <v>46181</v>
      </c>
      <c r="U1951" s="34">
        <v>862348052900719</v>
      </c>
      <c r="V1951" s="32" t="s">
        <v>1213</v>
      </c>
      <c r="W1951" s="18">
        <v>3</v>
      </c>
      <c r="X1951" s="15">
        <v>46181</v>
      </c>
      <c r="Y1951" s="18" t="s">
        <v>26</v>
      </c>
      <c r="Z1951" s="19" t="s">
        <v>1214</v>
      </c>
    </row>
    <row r="1952" spans="1:26" ht="14.4" customHeight="1" x14ac:dyDescent="0.3">
      <c r="A1952" s="26">
        <v>1951</v>
      </c>
      <c r="B1952" s="30" t="s">
        <v>1209</v>
      </c>
      <c r="C1952" s="49" t="str">
        <f t="shared" ca="1" si="30"/>
        <v>Active</v>
      </c>
      <c r="D1952" s="16" t="s">
        <v>7289</v>
      </c>
      <c r="E1952" s="16"/>
      <c r="F1952" s="15">
        <v>45086</v>
      </c>
      <c r="G1952" s="20" t="s">
        <v>24</v>
      </c>
      <c r="H1952" s="15">
        <v>45086</v>
      </c>
      <c r="I1952" s="16"/>
      <c r="J1952" s="16"/>
      <c r="K1952" s="16"/>
      <c r="L1952" s="18"/>
      <c r="M1952" s="18"/>
      <c r="N1952" s="23">
        <v>45086</v>
      </c>
      <c r="O1952" s="18"/>
      <c r="P1952" s="18"/>
      <c r="Q1952" s="18"/>
      <c r="R1952" s="23">
        <v>46181</v>
      </c>
      <c r="S1952" s="18" t="s">
        <v>16</v>
      </c>
      <c r="T1952" s="15">
        <v>46181</v>
      </c>
      <c r="U1952" s="34">
        <v>862348051828291</v>
      </c>
      <c r="V1952" s="32" t="s">
        <v>1210</v>
      </c>
      <c r="W1952" s="18">
        <v>3</v>
      </c>
      <c r="X1952" s="15">
        <v>46181</v>
      </c>
      <c r="Y1952" s="18" t="s">
        <v>26</v>
      </c>
      <c r="Z1952" s="19" t="s">
        <v>1211</v>
      </c>
    </row>
    <row r="1953" spans="1:26" ht="14.4" customHeight="1" x14ac:dyDescent="0.3">
      <c r="A1953" s="26">
        <v>1952</v>
      </c>
      <c r="B1953" s="30" t="s">
        <v>1206</v>
      </c>
      <c r="C1953" s="49" t="str">
        <f t="shared" ca="1" si="30"/>
        <v>Active</v>
      </c>
      <c r="D1953" s="16" t="s">
        <v>7289</v>
      </c>
      <c r="E1953" s="16"/>
      <c r="F1953" s="15">
        <v>45086</v>
      </c>
      <c r="G1953" s="20" t="s">
        <v>24</v>
      </c>
      <c r="H1953" s="15">
        <v>45086</v>
      </c>
      <c r="I1953" s="16"/>
      <c r="J1953" s="16"/>
      <c r="K1953" s="16"/>
      <c r="L1953" s="18"/>
      <c r="M1953" s="18"/>
      <c r="N1953" s="23">
        <v>45086</v>
      </c>
      <c r="O1953" s="18"/>
      <c r="P1953" s="18"/>
      <c r="Q1953" s="18"/>
      <c r="R1953" s="23">
        <v>46181</v>
      </c>
      <c r="S1953" s="18" t="s">
        <v>16</v>
      </c>
      <c r="T1953" s="15">
        <v>46181</v>
      </c>
      <c r="U1953" s="34">
        <v>862348051820801</v>
      </c>
      <c r="V1953" s="32" t="s">
        <v>1207</v>
      </c>
      <c r="W1953" s="18">
        <v>3</v>
      </c>
      <c r="X1953" s="15">
        <v>46181</v>
      </c>
      <c r="Y1953" s="18" t="s">
        <v>26</v>
      </c>
      <c r="Z1953" s="19" t="s">
        <v>1208</v>
      </c>
    </row>
    <row r="1954" spans="1:26" ht="14.4" customHeight="1" x14ac:dyDescent="0.3">
      <c r="A1954" s="26">
        <v>1953</v>
      </c>
      <c r="B1954" s="30" t="s">
        <v>1203</v>
      </c>
      <c r="C1954" s="49" t="str">
        <f t="shared" ca="1" si="30"/>
        <v>Active</v>
      </c>
      <c r="D1954" s="16" t="s">
        <v>7289</v>
      </c>
      <c r="E1954" s="16"/>
      <c r="F1954" s="15">
        <v>45086</v>
      </c>
      <c r="G1954" s="20" t="s">
        <v>24</v>
      </c>
      <c r="H1954" s="15">
        <v>45196</v>
      </c>
      <c r="I1954" s="16"/>
      <c r="J1954" s="16"/>
      <c r="K1954" s="16"/>
      <c r="L1954" s="18"/>
      <c r="M1954" s="18"/>
      <c r="N1954" s="23">
        <v>45086</v>
      </c>
      <c r="O1954" s="20" t="s">
        <v>43</v>
      </c>
      <c r="P1954" s="20"/>
      <c r="Q1954" s="18"/>
      <c r="R1954" s="23">
        <v>46291</v>
      </c>
      <c r="S1954" s="18" t="s">
        <v>16</v>
      </c>
      <c r="T1954" s="15">
        <v>46291</v>
      </c>
      <c r="U1954" s="34">
        <v>862348051822385</v>
      </c>
      <c r="V1954" s="32" t="s">
        <v>1204</v>
      </c>
      <c r="W1954" s="18">
        <v>3</v>
      </c>
      <c r="X1954" s="15">
        <v>46291</v>
      </c>
      <c r="Y1954" s="18" t="s">
        <v>26</v>
      </c>
      <c r="Z1954" s="19" t="s">
        <v>1205</v>
      </c>
    </row>
    <row r="1955" spans="1:26" ht="14.4" customHeight="1" x14ac:dyDescent="0.3">
      <c r="A1955" s="26">
        <v>1954</v>
      </c>
      <c r="B1955" s="30" t="s">
        <v>1200</v>
      </c>
      <c r="C1955" s="49" t="str">
        <f t="shared" ca="1" si="30"/>
        <v>Active</v>
      </c>
      <c r="D1955" s="16" t="s">
        <v>7289</v>
      </c>
      <c r="E1955" s="16"/>
      <c r="F1955" s="15">
        <v>45086</v>
      </c>
      <c r="G1955" s="20" t="s">
        <v>24</v>
      </c>
      <c r="H1955" s="15">
        <v>45086</v>
      </c>
      <c r="I1955" s="16"/>
      <c r="J1955" s="16"/>
      <c r="K1955" s="16"/>
      <c r="L1955" s="18"/>
      <c r="M1955" s="18"/>
      <c r="N1955" s="23">
        <v>45086</v>
      </c>
      <c r="O1955" s="18"/>
      <c r="P1955" s="18"/>
      <c r="Q1955" s="18"/>
      <c r="R1955" s="23">
        <v>46181</v>
      </c>
      <c r="S1955" s="18" t="s">
        <v>16</v>
      </c>
      <c r="T1955" s="15">
        <v>46181</v>
      </c>
      <c r="U1955" s="34">
        <v>862348051836716</v>
      </c>
      <c r="V1955" s="32" t="s">
        <v>1201</v>
      </c>
      <c r="W1955" s="18">
        <v>3</v>
      </c>
      <c r="X1955" s="15">
        <v>46181</v>
      </c>
      <c r="Y1955" s="18" t="s">
        <v>26</v>
      </c>
      <c r="Z1955" s="19" t="s">
        <v>1202</v>
      </c>
    </row>
    <row r="1956" spans="1:26" ht="14.4" customHeight="1" x14ac:dyDescent="0.3">
      <c r="A1956" s="26">
        <v>1955</v>
      </c>
      <c r="B1956" s="30" t="s">
        <v>7466</v>
      </c>
      <c r="C1956" s="49" t="str">
        <f t="shared" ca="1" si="30"/>
        <v>Active</v>
      </c>
      <c r="D1956" s="16"/>
      <c r="E1956" s="16"/>
      <c r="F1956" s="15" t="s">
        <v>7941</v>
      </c>
      <c r="G1956" s="16" t="s">
        <v>6978</v>
      </c>
      <c r="H1956" s="15"/>
      <c r="I1956" s="16"/>
      <c r="J1956" s="16"/>
      <c r="K1956" s="16"/>
      <c r="L1956" s="18"/>
      <c r="M1956" s="16"/>
      <c r="N1956" s="23"/>
      <c r="O1956" s="18"/>
      <c r="P1956" s="16"/>
      <c r="Q1956" s="16"/>
      <c r="R1956" s="23">
        <v>45841</v>
      </c>
      <c r="S1956" s="16" t="s">
        <v>7942</v>
      </c>
      <c r="T1956" s="23">
        <v>45841</v>
      </c>
      <c r="U1956" s="33"/>
      <c r="V1956" s="33"/>
      <c r="W1956" s="16"/>
      <c r="X1956" s="16"/>
      <c r="Y1956" s="16"/>
      <c r="Z1956" s="16"/>
    </row>
    <row r="1957" spans="1:26" ht="14.4" customHeight="1" x14ac:dyDescent="0.3">
      <c r="A1957" s="26">
        <v>1956</v>
      </c>
      <c r="B1957" s="30" t="s">
        <v>1197</v>
      </c>
      <c r="C1957" s="49" t="str">
        <f t="shared" ca="1" si="30"/>
        <v>Active</v>
      </c>
      <c r="D1957" s="16" t="s">
        <v>7289</v>
      </c>
      <c r="E1957" s="16"/>
      <c r="F1957" s="15">
        <v>45086</v>
      </c>
      <c r="G1957" s="20" t="s">
        <v>24</v>
      </c>
      <c r="H1957" s="15">
        <v>45086</v>
      </c>
      <c r="I1957" s="16"/>
      <c r="J1957" s="16"/>
      <c r="K1957" s="16"/>
      <c r="L1957" s="18"/>
      <c r="M1957" s="18"/>
      <c r="N1957" s="23">
        <v>45086</v>
      </c>
      <c r="O1957" s="18"/>
      <c r="P1957" s="18"/>
      <c r="Q1957" s="18"/>
      <c r="R1957" s="23">
        <v>46181</v>
      </c>
      <c r="S1957" s="18" t="s">
        <v>16</v>
      </c>
      <c r="T1957" s="15">
        <v>46181</v>
      </c>
      <c r="U1957" s="34">
        <v>862348051834265</v>
      </c>
      <c r="V1957" s="32" t="s">
        <v>1198</v>
      </c>
      <c r="W1957" s="18">
        <v>3</v>
      </c>
      <c r="X1957" s="15">
        <v>46181</v>
      </c>
      <c r="Y1957" s="18" t="s">
        <v>26</v>
      </c>
      <c r="Z1957" s="19" t="s">
        <v>1199</v>
      </c>
    </row>
    <row r="1958" spans="1:26" ht="14.4" customHeight="1" x14ac:dyDescent="0.3">
      <c r="A1958" s="26">
        <v>1957</v>
      </c>
      <c r="B1958" s="30" t="s">
        <v>1194</v>
      </c>
      <c r="C1958" s="49" t="str">
        <f t="shared" ca="1" si="30"/>
        <v>Active</v>
      </c>
      <c r="D1958" s="16" t="s">
        <v>7289</v>
      </c>
      <c r="E1958" s="16"/>
      <c r="F1958" s="15">
        <v>45086</v>
      </c>
      <c r="G1958" s="20" t="s">
        <v>24</v>
      </c>
      <c r="H1958" s="15">
        <v>45086</v>
      </c>
      <c r="I1958" s="16"/>
      <c r="J1958" s="16"/>
      <c r="K1958" s="16"/>
      <c r="L1958" s="18"/>
      <c r="M1958" s="18"/>
      <c r="N1958" s="23">
        <v>45086</v>
      </c>
      <c r="O1958" s="18"/>
      <c r="P1958" s="18"/>
      <c r="Q1958" s="18"/>
      <c r="R1958" s="23">
        <v>46181</v>
      </c>
      <c r="S1958" s="18" t="s">
        <v>16</v>
      </c>
      <c r="T1958" s="15">
        <v>46181</v>
      </c>
      <c r="U1958" s="34">
        <v>862348051833929</v>
      </c>
      <c r="V1958" s="32" t="s">
        <v>1195</v>
      </c>
      <c r="W1958" s="18">
        <v>3</v>
      </c>
      <c r="X1958" s="15">
        <v>46181</v>
      </c>
      <c r="Y1958" s="18" t="s">
        <v>26</v>
      </c>
      <c r="Z1958" s="19" t="s">
        <v>1196</v>
      </c>
    </row>
    <row r="1959" spans="1:26" ht="14.4" customHeight="1" x14ac:dyDescent="0.3">
      <c r="A1959" s="26">
        <v>1958</v>
      </c>
      <c r="B1959" s="30" t="s">
        <v>1191</v>
      </c>
      <c r="C1959" s="49" t="str">
        <f t="shared" ca="1" si="30"/>
        <v>Active</v>
      </c>
      <c r="D1959" s="16" t="s">
        <v>7289</v>
      </c>
      <c r="E1959" s="16"/>
      <c r="F1959" s="15">
        <v>45086</v>
      </c>
      <c r="G1959" s="20" t="s">
        <v>24</v>
      </c>
      <c r="H1959" s="15">
        <v>45196</v>
      </c>
      <c r="I1959" s="16"/>
      <c r="J1959" s="16"/>
      <c r="K1959" s="16"/>
      <c r="L1959" s="18"/>
      <c r="M1959" s="18"/>
      <c r="N1959" s="23">
        <v>45086</v>
      </c>
      <c r="O1959" s="20" t="s">
        <v>43</v>
      </c>
      <c r="P1959" s="20"/>
      <c r="Q1959" s="18"/>
      <c r="R1959" s="23">
        <v>46291</v>
      </c>
      <c r="S1959" s="18" t="s">
        <v>16</v>
      </c>
      <c r="T1959" s="15">
        <v>46291</v>
      </c>
      <c r="U1959" s="34">
        <v>862348051834018</v>
      </c>
      <c r="V1959" s="32" t="s">
        <v>1192</v>
      </c>
      <c r="W1959" s="18">
        <v>3</v>
      </c>
      <c r="X1959" s="15">
        <v>46291</v>
      </c>
      <c r="Y1959" s="18" t="s">
        <v>26</v>
      </c>
      <c r="Z1959" s="19" t="s">
        <v>1193</v>
      </c>
    </row>
    <row r="1960" spans="1:26" ht="14.4" customHeight="1" x14ac:dyDescent="0.3">
      <c r="A1960" s="26">
        <v>1959</v>
      </c>
      <c r="B1960" s="30" t="s">
        <v>1188</v>
      </c>
      <c r="C1960" s="49" t="str">
        <f t="shared" ca="1" si="30"/>
        <v>Active</v>
      </c>
      <c r="D1960" s="16" t="s">
        <v>7289</v>
      </c>
      <c r="E1960" s="16"/>
      <c r="F1960" s="15">
        <v>45086</v>
      </c>
      <c r="G1960" s="20" t="s">
        <v>24</v>
      </c>
      <c r="H1960" s="15">
        <v>45086</v>
      </c>
      <c r="I1960" s="16"/>
      <c r="J1960" s="16"/>
      <c r="K1960" s="16"/>
      <c r="L1960" s="18"/>
      <c r="M1960" s="18"/>
      <c r="N1960" s="23">
        <v>45086</v>
      </c>
      <c r="O1960" s="18"/>
      <c r="P1960" s="18"/>
      <c r="Q1960" s="18"/>
      <c r="R1960" s="23">
        <v>46181</v>
      </c>
      <c r="S1960" s="18" t="s">
        <v>16</v>
      </c>
      <c r="T1960" s="15">
        <v>46181</v>
      </c>
      <c r="U1960" s="34">
        <v>862348051833283</v>
      </c>
      <c r="V1960" s="32" t="s">
        <v>1189</v>
      </c>
      <c r="W1960" s="18">
        <v>3</v>
      </c>
      <c r="X1960" s="15">
        <v>46181</v>
      </c>
      <c r="Y1960" s="18" t="s">
        <v>26</v>
      </c>
      <c r="Z1960" s="19" t="s">
        <v>1190</v>
      </c>
    </row>
    <row r="1961" spans="1:26" ht="14.4" customHeight="1" x14ac:dyDescent="0.3">
      <c r="A1961" s="26">
        <v>1960</v>
      </c>
      <c r="B1961" s="30" t="s">
        <v>1185</v>
      </c>
      <c r="C1961" s="49" t="str">
        <f t="shared" ca="1" si="30"/>
        <v>Active</v>
      </c>
      <c r="D1961" s="16" t="s">
        <v>7289</v>
      </c>
      <c r="E1961" s="16"/>
      <c r="F1961" s="15">
        <v>45086</v>
      </c>
      <c r="G1961" s="20" t="s">
        <v>24</v>
      </c>
      <c r="H1961" s="15">
        <v>45086</v>
      </c>
      <c r="I1961" s="16"/>
      <c r="J1961" s="16"/>
      <c r="K1961" s="16"/>
      <c r="L1961" s="18"/>
      <c r="M1961" s="18"/>
      <c r="N1961" s="23">
        <v>45086</v>
      </c>
      <c r="O1961" s="18"/>
      <c r="P1961" s="18"/>
      <c r="Q1961" s="18"/>
      <c r="R1961" s="23">
        <v>46181</v>
      </c>
      <c r="S1961" s="18" t="s">
        <v>16</v>
      </c>
      <c r="T1961" s="15">
        <v>46181</v>
      </c>
      <c r="U1961" s="34">
        <v>862348051832921</v>
      </c>
      <c r="V1961" s="32" t="s">
        <v>1186</v>
      </c>
      <c r="W1961" s="18">
        <v>3</v>
      </c>
      <c r="X1961" s="15">
        <v>46181</v>
      </c>
      <c r="Y1961" s="18" t="s">
        <v>26</v>
      </c>
      <c r="Z1961" s="19" t="s">
        <v>1187</v>
      </c>
    </row>
    <row r="1962" spans="1:26" ht="14.4" customHeight="1" x14ac:dyDescent="0.3">
      <c r="A1962" s="26">
        <v>1961</v>
      </c>
      <c r="B1962" s="30" t="s">
        <v>1182</v>
      </c>
      <c r="C1962" s="49" t="str">
        <f t="shared" ca="1" si="30"/>
        <v>Active</v>
      </c>
      <c r="D1962" s="16" t="s">
        <v>7289</v>
      </c>
      <c r="E1962" s="16"/>
      <c r="F1962" s="15">
        <v>45086</v>
      </c>
      <c r="G1962" s="20" t="s">
        <v>24</v>
      </c>
      <c r="H1962" s="15">
        <v>45086</v>
      </c>
      <c r="I1962" s="16"/>
      <c r="J1962" s="16"/>
      <c r="K1962" s="16"/>
      <c r="L1962" s="18"/>
      <c r="M1962" s="18"/>
      <c r="N1962" s="23">
        <v>45086</v>
      </c>
      <c r="O1962" s="18"/>
      <c r="P1962" s="18"/>
      <c r="Q1962" s="18"/>
      <c r="R1962" s="23">
        <v>46181</v>
      </c>
      <c r="S1962" s="18" t="s">
        <v>16</v>
      </c>
      <c r="T1962" s="15">
        <v>46181</v>
      </c>
      <c r="U1962" s="34">
        <v>862348051831725</v>
      </c>
      <c r="V1962" s="32" t="s">
        <v>1183</v>
      </c>
      <c r="W1962" s="18">
        <v>3</v>
      </c>
      <c r="X1962" s="15">
        <v>46181</v>
      </c>
      <c r="Y1962" s="18" t="s">
        <v>26</v>
      </c>
      <c r="Z1962" s="19" t="s">
        <v>1184</v>
      </c>
    </row>
    <row r="1963" spans="1:26" ht="14.4" customHeight="1" x14ac:dyDescent="0.3">
      <c r="A1963" s="26">
        <v>1962</v>
      </c>
      <c r="B1963" s="30" t="s">
        <v>1179</v>
      </c>
      <c r="C1963" s="49" t="str">
        <f t="shared" ca="1" si="30"/>
        <v>Active</v>
      </c>
      <c r="D1963" s="16" t="s">
        <v>7289</v>
      </c>
      <c r="E1963" s="16"/>
      <c r="F1963" s="15">
        <v>45086</v>
      </c>
      <c r="G1963" s="20" t="s">
        <v>24</v>
      </c>
      <c r="H1963" s="15">
        <v>45196</v>
      </c>
      <c r="I1963" s="16"/>
      <c r="J1963" s="16"/>
      <c r="K1963" s="16"/>
      <c r="L1963" s="18"/>
      <c r="M1963" s="18"/>
      <c r="N1963" s="23">
        <v>45086</v>
      </c>
      <c r="O1963" s="20" t="s">
        <v>43</v>
      </c>
      <c r="P1963" s="20"/>
      <c r="Q1963" s="18"/>
      <c r="R1963" s="23">
        <v>46291</v>
      </c>
      <c r="S1963" s="18" t="s">
        <v>16</v>
      </c>
      <c r="T1963" s="15">
        <v>46291</v>
      </c>
      <c r="U1963" s="34">
        <v>862348051834182</v>
      </c>
      <c r="V1963" s="32" t="s">
        <v>1180</v>
      </c>
      <c r="W1963" s="18">
        <v>3</v>
      </c>
      <c r="X1963" s="15">
        <v>46291</v>
      </c>
      <c r="Y1963" s="18" t="s">
        <v>26</v>
      </c>
      <c r="Z1963" s="19" t="s">
        <v>1181</v>
      </c>
    </row>
    <row r="1964" spans="1:26" ht="14.4" customHeight="1" x14ac:dyDescent="0.3">
      <c r="A1964" s="26">
        <v>1963</v>
      </c>
      <c r="B1964" s="30" t="s">
        <v>1176</v>
      </c>
      <c r="C1964" s="49" t="str">
        <f t="shared" ca="1" si="30"/>
        <v>Active</v>
      </c>
      <c r="D1964" s="16" t="s">
        <v>7289</v>
      </c>
      <c r="E1964" s="16"/>
      <c r="F1964" s="15">
        <v>45086</v>
      </c>
      <c r="G1964" s="20" t="s">
        <v>24</v>
      </c>
      <c r="H1964" s="15">
        <v>45196</v>
      </c>
      <c r="I1964" s="16"/>
      <c r="J1964" s="16"/>
      <c r="K1964" s="16"/>
      <c r="L1964" s="18"/>
      <c r="M1964" s="18"/>
      <c r="N1964" s="23">
        <v>45086</v>
      </c>
      <c r="O1964" s="20" t="s">
        <v>43</v>
      </c>
      <c r="P1964" s="20"/>
      <c r="Q1964" s="18"/>
      <c r="R1964" s="23">
        <v>46291</v>
      </c>
      <c r="S1964" s="18" t="s">
        <v>16</v>
      </c>
      <c r="T1964" s="15">
        <v>46291</v>
      </c>
      <c r="U1964" s="34">
        <v>862348051831675</v>
      </c>
      <c r="V1964" s="32" t="s">
        <v>1177</v>
      </c>
      <c r="W1964" s="18">
        <v>3</v>
      </c>
      <c r="X1964" s="15">
        <v>46291</v>
      </c>
      <c r="Y1964" s="18" t="s">
        <v>26</v>
      </c>
      <c r="Z1964" s="19" t="s">
        <v>1178</v>
      </c>
    </row>
    <row r="1965" spans="1:26" ht="14.4" customHeight="1" x14ac:dyDescent="0.3">
      <c r="A1965" s="26">
        <v>1964</v>
      </c>
      <c r="B1965" s="30" t="s">
        <v>1173</v>
      </c>
      <c r="C1965" s="49" t="str">
        <f t="shared" ca="1" si="30"/>
        <v>Active</v>
      </c>
      <c r="D1965" s="16" t="s">
        <v>7289</v>
      </c>
      <c r="E1965" s="16"/>
      <c r="F1965" s="15">
        <v>45086</v>
      </c>
      <c r="G1965" s="20" t="s">
        <v>24</v>
      </c>
      <c r="H1965" s="15">
        <v>45196</v>
      </c>
      <c r="I1965" s="16"/>
      <c r="J1965" s="16"/>
      <c r="K1965" s="16"/>
      <c r="L1965" s="18"/>
      <c r="M1965" s="18"/>
      <c r="N1965" s="23">
        <v>45086</v>
      </c>
      <c r="O1965" s="20" t="s">
        <v>43</v>
      </c>
      <c r="P1965" s="20"/>
      <c r="Q1965" s="18"/>
      <c r="R1965" s="23">
        <v>46291</v>
      </c>
      <c r="S1965" s="18" t="s">
        <v>16</v>
      </c>
      <c r="T1965" s="15">
        <v>46291</v>
      </c>
      <c r="U1965" s="34">
        <v>862348051833937</v>
      </c>
      <c r="V1965" s="32" t="s">
        <v>1174</v>
      </c>
      <c r="W1965" s="18">
        <v>3</v>
      </c>
      <c r="X1965" s="15">
        <v>46291</v>
      </c>
      <c r="Y1965" s="18" t="s">
        <v>26</v>
      </c>
      <c r="Z1965" s="19" t="s">
        <v>1175</v>
      </c>
    </row>
    <row r="1966" spans="1:26" ht="14.4" customHeight="1" x14ac:dyDescent="0.3">
      <c r="A1966" s="26">
        <v>1965</v>
      </c>
      <c r="B1966" s="30" t="s">
        <v>1170</v>
      </c>
      <c r="C1966" s="49" t="str">
        <f t="shared" ca="1" si="30"/>
        <v>Active</v>
      </c>
      <c r="D1966" s="16" t="s">
        <v>7289</v>
      </c>
      <c r="E1966" s="16"/>
      <c r="F1966" s="15">
        <v>45086</v>
      </c>
      <c r="G1966" s="20" t="s">
        <v>24</v>
      </c>
      <c r="H1966" s="15">
        <v>45196</v>
      </c>
      <c r="I1966" s="16"/>
      <c r="J1966" s="16"/>
      <c r="K1966" s="16"/>
      <c r="L1966" s="18"/>
      <c r="M1966" s="18"/>
      <c r="N1966" s="23">
        <v>45086</v>
      </c>
      <c r="O1966" s="20" t="s">
        <v>43</v>
      </c>
      <c r="P1966" s="20"/>
      <c r="Q1966" s="18"/>
      <c r="R1966" s="23">
        <v>46291</v>
      </c>
      <c r="S1966" s="18" t="s">
        <v>16</v>
      </c>
      <c r="T1966" s="15">
        <v>46291</v>
      </c>
      <c r="U1966" s="34">
        <v>862348051832665</v>
      </c>
      <c r="V1966" s="32" t="s">
        <v>1171</v>
      </c>
      <c r="W1966" s="18">
        <v>3</v>
      </c>
      <c r="X1966" s="15">
        <v>46291</v>
      </c>
      <c r="Y1966" s="18" t="s">
        <v>26</v>
      </c>
      <c r="Z1966" s="19" t="s">
        <v>1172</v>
      </c>
    </row>
    <row r="1967" spans="1:26" ht="14.4" customHeight="1" x14ac:dyDescent="0.3">
      <c r="A1967" s="26">
        <v>1966</v>
      </c>
      <c r="B1967" s="30" t="s">
        <v>1167</v>
      </c>
      <c r="C1967" s="49" t="str">
        <f t="shared" ca="1" si="30"/>
        <v>Active</v>
      </c>
      <c r="D1967" s="16" t="s">
        <v>7289</v>
      </c>
      <c r="E1967" s="16"/>
      <c r="F1967" s="15">
        <v>45086</v>
      </c>
      <c r="G1967" s="20" t="s">
        <v>24</v>
      </c>
      <c r="H1967" s="15">
        <v>45086</v>
      </c>
      <c r="I1967" s="16"/>
      <c r="J1967" s="16"/>
      <c r="K1967" s="16"/>
      <c r="L1967" s="18"/>
      <c r="M1967" s="18"/>
      <c r="N1967" s="23">
        <v>45086</v>
      </c>
      <c r="O1967" s="18"/>
      <c r="P1967" s="18"/>
      <c r="Q1967" s="18"/>
      <c r="R1967" s="23">
        <v>46181</v>
      </c>
      <c r="S1967" s="18" t="s">
        <v>16</v>
      </c>
      <c r="T1967" s="15">
        <v>46181</v>
      </c>
      <c r="U1967" s="34">
        <v>862348051824670</v>
      </c>
      <c r="V1967" s="32" t="s">
        <v>1168</v>
      </c>
      <c r="W1967" s="18">
        <v>3</v>
      </c>
      <c r="X1967" s="15">
        <v>46181</v>
      </c>
      <c r="Y1967" s="18" t="s">
        <v>26</v>
      </c>
      <c r="Z1967" s="19" t="s">
        <v>1169</v>
      </c>
    </row>
    <row r="1968" spans="1:26" ht="14.4" customHeight="1" x14ac:dyDescent="0.3">
      <c r="A1968" s="26">
        <v>1967</v>
      </c>
      <c r="B1968" s="30" t="s">
        <v>1164</v>
      </c>
      <c r="C1968" s="49" t="str">
        <f t="shared" ca="1" si="30"/>
        <v>Active</v>
      </c>
      <c r="D1968" s="16" t="s">
        <v>7289</v>
      </c>
      <c r="E1968" s="16"/>
      <c r="F1968" s="15">
        <v>45086</v>
      </c>
      <c r="G1968" s="20" t="s">
        <v>24</v>
      </c>
      <c r="H1968" s="15">
        <v>45086</v>
      </c>
      <c r="I1968" s="16"/>
      <c r="J1968" s="16"/>
      <c r="K1968" s="16"/>
      <c r="L1968" s="18"/>
      <c r="M1968" s="18"/>
      <c r="N1968" s="23">
        <v>45086</v>
      </c>
      <c r="O1968" s="18"/>
      <c r="P1968" s="18"/>
      <c r="Q1968" s="18"/>
      <c r="R1968" s="23">
        <v>46181</v>
      </c>
      <c r="S1968" s="18" t="s">
        <v>16</v>
      </c>
      <c r="T1968" s="15">
        <v>46181</v>
      </c>
      <c r="U1968" s="34">
        <v>862348051833358</v>
      </c>
      <c r="V1968" s="32" t="s">
        <v>1165</v>
      </c>
      <c r="W1968" s="18">
        <v>3</v>
      </c>
      <c r="X1968" s="15">
        <v>46181</v>
      </c>
      <c r="Y1968" s="18" t="s">
        <v>26</v>
      </c>
      <c r="Z1968" s="19" t="s">
        <v>1166</v>
      </c>
    </row>
    <row r="1969" spans="1:26" ht="14.4" customHeight="1" x14ac:dyDescent="0.3">
      <c r="A1969" s="26">
        <v>1968</v>
      </c>
      <c r="B1969" s="30" t="s">
        <v>1161</v>
      </c>
      <c r="C1969" s="49" t="str">
        <f t="shared" ca="1" si="30"/>
        <v>Active</v>
      </c>
      <c r="D1969" s="16" t="s">
        <v>7289</v>
      </c>
      <c r="E1969" s="16"/>
      <c r="F1969" s="15">
        <v>45086</v>
      </c>
      <c r="G1969" s="20" t="s">
        <v>24</v>
      </c>
      <c r="H1969" s="15">
        <v>45086</v>
      </c>
      <c r="I1969" s="16"/>
      <c r="J1969" s="16"/>
      <c r="K1969" s="16"/>
      <c r="L1969" s="18"/>
      <c r="M1969" s="18"/>
      <c r="N1969" s="23">
        <v>45086</v>
      </c>
      <c r="O1969" s="18"/>
      <c r="P1969" s="18"/>
      <c r="Q1969" s="18"/>
      <c r="R1969" s="23">
        <v>46181</v>
      </c>
      <c r="S1969" s="18" t="s">
        <v>16</v>
      </c>
      <c r="T1969" s="15">
        <v>46181</v>
      </c>
      <c r="U1969" s="34">
        <v>862348052181344</v>
      </c>
      <c r="V1969" s="32" t="s">
        <v>1162</v>
      </c>
      <c r="W1969" s="18">
        <v>3</v>
      </c>
      <c r="X1969" s="15">
        <v>46181</v>
      </c>
      <c r="Y1969" s="18" t="s">
        <v>26</v>
      </c>
      <c r="Z1969" s="19" t="s">
        <v>1163</v>
      </c>
    </row>
    <row r="1970" spans="1:26" ht="14.4" customHeight="1" x14ac:dyDescent="0.3">
      <c r="A1970" s="26">
        <v>1969</v>
      </c>
      <c r="B1970" s="30" t="s">
        <v>1158</v>
      </c>
      <c r="C1970" s="49" t="str">
        <f t="shared" ca="1" si="30"/>
        <v>Active</v>
      </c>
      <c r="D1970" s="16" t="s">
        <v>7289</v>
      </c>
      <c r="E1970" s="16"/>
      <c r="F1970" s="15">
        <v>45086</v>
      </c>
      <c r="G1970" s="20" t="s">
        <v>24</v>
      </c>
      <c r="H1970" s="15">
        <v>45086</v>
      </c>
      <c r="I1970" s="16"/>
      <c r="J1970" s="16"/>
      <c r="K1970" s="16"/>
      <c r="L1970" s="18"/>
      <c r="M1970" s="18"/>
      <c r="N1970" s="23">
        <v>45086</v>
      </c>
      <c r="O1970" s="18"/>
      <c r="P1970" s="18"/>
      <c r="Q1970" s="18"/>
      <c r="R1970" s="23">
        <v>46181</v>
      </c>
      <c r="S1970" s="18" t="s">
        <v>16</v>
      </c>
      <c r="T1970" s="15">
        <v>46181</v>
      </c>
      <c r="U1970" s="34">
        <v>862348051833887</v>
      </c>
      <c r="V1970" s="32" t="s">
        <v>1159</v>
      </c>
      <c r="W1970" s="18">
        <v>3</v>
      </c>
      <c r="X1970" s="15">
        <v>46181</v>
      </c>
      <c r="Y1970" s="18" t="s">
        <v>26</v>
      </c>
      <c r="Z1970" s="19" t="s">
        <v>1160</v>
      </c>
    </row>
    <row r="1971" spans="1:26" ht="14.4" customHeight="1" x14ac:dyDescent="0.3">
      <c r="A1971" s="26">
        <v>1970</v>
      </c>
      <c r="B1971" s="30" t="s">
        <v>1155</v>
      </c>
      <c r="C1971" s="49" t="str">
        <f t="shared" ca="1" si="30"/>
        <v>Active</v>
      </c>
      <c r="D1971" s="16" t="s">
        <v>7289</v>
      </c>
      <c r="E1971" s="16"/>
      <c r="F1971" s="15">
        <v>45086</v>
      </c>
      <c r="G1971" s="20" t="s">
        <v>24</v>
      </c>
      <c r="H1971" s="15">
        <v>45086</v>
      </c>
      <c r="I1971" s="16"/>
      <c r="J1971" s="16"/>
      <c r="K1971" s="16"/>
      <c r="L1971" s="18"/>
      <c r="M1971" s="18"/>
      <c r="N1971" s="23">
        <v>45086</v>
      </c>
      <c r="O1971" s="18"/>
      <c r="P1971" s="18"/>
      <c r="Q1971" s="18"/>
      <c r="R1971" s="23">
        <v>46181</v>
      </c>
      <c r="S1971" s="18" t="s">
        <v>16</v>
      </c>
      <c r="T1971" s="15">
        <v>46181</v>
      </c>
      <c r="U1971" s="34">
        <v>862348051833911</v>
      </c>
      <c r="V1971" s="32" t="s">
        <v>1156</v>
      </c>
      <c r="W1971" s="18">
        <v>3</v>
      </c>
      <c r="X1971" s="15">
        <v>46181</v>
      </c>
      <c r="Y1971" s="18" t="s">
        <v>26</v>
      </c>
      <c r="Z1971" s="19" t="s">
        <v>1157</v>
      </c>
    </row>
    <row r="1972" spans="1:26" ht="14.4" customHeight="1" x14ac:dyDescent="0.3">
      <c r="A1972" s="26">
        <v>1971</v>
      </c>
      <c r="B1972" s="30" t="s">
        <v>1152</v>
      </c>
      <c r="C1972" s="49" t="str">
        <f t="shared" ca="1" si="30"/>
        <v>Active</v>
      </c>
      <c r="D1972" s="16" t="s">
        <v>7289</v>
      </c>
      <c r="E1972" s="16"/>
      <c r="F1972" s="15">
        <v>45086</v>
      </c>
      <c r="G1972" s="20" t="s">
        <v>24</v>
      </c>
      <c r="H1972" s="15">
        <v>45086</v>
      </c>
      <c r="I1972" s="16"/>
      <c r="J1972" s="16"/>
      <c r="K1972" s="16"/>
      <c r="L1972" s="18"/>
      <c r="M1972" s="18"/>
      <c r="N1972" s="23">
        <v>45086</v>
      </c>
      <c r="O1972" s="18"/>
      <c r="P1972" s="18"/>
      <c r="Q1972" s="18"/>
      <c r="R1972" s="23">
        <v>46181</v>
      </c>
      <c r="S1972" s="18" t="s">
        <v>16</v>
      </c>
      <c r="T1972" s="15">
        <v>46181</v>
      </c>
      <c r="U1972" s="34">
        <v>862348051823557</v>
      </c>
      <c r="V1972" s="32" t="s">
        <v>1153</v>
      </c>
      <c r="W1972" s="18">
        <v>3</v>
      </c>
      <c r="X1972" s="15">
        <v>46181</v>
      </c>
      <c r="Y1972" s="18" t="s">
        <v>26</v>
      </c>
      <c r="Z1972" s="19" t="s">
        <v>1154</v>
      </c>
    </row>
    <row r="1973" spans="1:26" ht="14.4" customHeight="1" x14ac:dyDescent="0.3">
      <c r="A1973" s="26">
        <v>1972</v>
      </c>
      <c r="B1973" s="30" t="s">
        <v>1149</v>
      </c>
      <c r="C1973" s="49" t="str">
        <f t="shared" ca="1" si="30"/>
        <v>Active</v>
      </c>
      <c r="D1973" s="16" t="s">
        <v>7289</v>
      </c>
      <c r="E1973" s="16"/>
      <c r="F1973" s="15">
        <v>45086</v>
      </c>
      <c r="G1973" s="20" t="s">
        <v>24</v>
      </c>
      <c r="H1973" s="15">
        <v>45086</v>
      </c>
      <c r="I1973" s="16"/>
      <c r="J1973" s="16"/>
      <c r="K1973" s="16"/>
      <c r="L1973" s="18"/>
      <c r="M1973" s="18"/>
      <c r="N1973" s="23">
        <v>45086</v>
      </c>
      <c r="O1973" s="18"/>
      <c r="P1973" s="18"/>
      <c r="Q1973" s="18"/>
      <c r="R1973" s="23">
        <v>46181</v>
      </c>
      <c r="S1973" s="18" t="s">
        <v>16</v>
      </c>
      <c r="T1973" s="15">
        <v>46181</v>
      </c>
      <c r="U1973" s="34">
        <v>862348051823763</v>
      </c>
      <c r="V1973" s="32" t="s">
        <v>1150</v>
      </c>
      <c r="W1973" s="18">
        <v>3</v>
      </c>
      <c r="X1973" s="15">
        <v>46181</v>
      </c>
      <c r="Y1973" s="18" t="s">
        <v>26</v>
      </c>
      <c r="Z1973" s="19" t="s">
        <v>1151</v>
      </c>
    </row>
    <row r="1974" spans="1:26" ht="14.4" customHeight="1" x14ac:dyDescent="0.3">
      <c r="A1974" s="26">
        <v>1973</v>
      </c>
      <c r="B1974" s="30" t="s">
        <v>1146</v>
      </c>
      <c r="C1974" s="49" t="str">
        <f t="shared" ca="1" si="30"/>
        <v>Active</v>
      </c>
      <c r="D1974" s="16" t="s">
        <v>7289</v>
      </c>
      <c r="E1974" s="16"/>
      <c r="F1974" s="15">
        <v>45086</v>
      </c>
      <c r="G1974" s="20" t="s">
        <v>24</v>
      </c>
      <c r="H1974" s="15">
        <v>45086</v>
      </c>
      <c r="I1974" s="16"/>
      <c r="J1974" s="16"/>
      <c r="K1974" s="16"/>
      <c r="L1974" s="18"/>
      <c r="M1974" s="18"/>
      <c r="N1974" s="23">
        <v>45086</v>
      </c>
      <c r="O1974" s="18"/>
      <c r="P1974" s="18"/>
      <c r="Q1974" s="18"/>
      <c r="R1974" s="23">
        <v>46181</v>
      </c>
      <c r="S1974" s="18" t="s">
        <v>16</v>
      </c>
      <c r="T1974" s="15">
        <v>46181</v>
      </c>
      <c r="U1974" s="34">
        <v>862348051833374</v>
      </c>
      <c r="V1974" s="32" t="s">
        <v>1147</v>
      </c>
      <c r="W1974" s="18">
        <v>3</v>
      </c>
      <c r="X1974" s="15">
        <v>46181</v>
      </c>
      <c r="Y1974" s="18" t="s">
        <v>26</v>
      </c>
      <c r="Z1974" s="19" t="s">
        <v>1148</v>
      </c>
    </row>
    <row r="1975" spans="1:26" ht="14.4" customHeight="1" x14ac:dyDescent="0.3">
      <c r="A1975" s="26">
        <v>1974</v>
      </c>
      <c r="B1975" s="30" t="s">
        <v>1143</v>
      </c>
      <c r="C1975" s="49" t="str">
        <f t="shared" ca="1" si="30"/>
        <v>Active</v>
      </c>
      <c r="D1975" s="16" t="s">
        <v>7289</v>
      </c>
      <c r="E1975" s="16"/>
      <c r="F1975" s="15">
        <v>45086</v>
      </c>
      <c r="G1975" s="20" t="s">
        <v>24</v>
      </c>
      <c r="H1975" s="15">
        <v>45196</v>
      </c>
      <c r="I1975" s="16"/>
      <c r="J1975" s="16"/>
      <c r="K1975" s="16"/>
      <c r="L1975" s="18"/>
      <c r="M1975" s="18"/>
      <c r="N1975" s="23">
        <v>45086</v>
      </c>
      <c r="O1975" s="20" t="s">
        <v>43</v>
      </c>
      <c r="P1975" s="20"/>
      <c r="Q1975" s="18"/>
      <c r="R1975" s="23">
        <v>46291</v>
      </c>
      <c r="S1975" s="18" t="s">
        <v>16</v>
      </c>
      <c r="T1975" s="15">
        <v>46291</v>
      </c>
      <c r="U1975" s="34">
        <v>862348051833291</v>
      </c>
      <c r="V1975" s="32" t="s">
        <v>1144</v>
      </c>
      <c r="W1975" s="18">
        <v>3</v>
      </c>
      <c r="X1975" s="15">
        <v>46291</v>
      </c>
      <c r="Y1975" s="18" t="s">
        <v>26</v>
      </c>
      <c r="Z1975" s="19" t="s">
        <v>1145</v>
      </c>
    </row>
    <row r="1976" spans="1:26" ht="14.4" customHeight="1" x14ac:dyDescent="0.3">
      <c r="A1976" s="26">
        <v>1975</v>
      </c>
      <c r="B1976" s="30" t="s">
        <v>1140</v>
      </c>
      <c r="C1976" s="49" t="str">
        <f t="shared" ca="1" si="30"/>
        <v>Active</v>
      </c>
      <c r="D1976" s="16" t="s">
        <v>7289</v>
      </c>
      <c r="E1976" s="16"/>
      <c r="F1976" s="15">
        <v>45086</v>
      </c>
      <c r="G1976" s="20" t="s">
        <v>24</v>
      </c>
      <c r="H1976" s="15">
        <v>45086</v>
      </c>
      <c r="I1976" s="16"/>
      <c r="J1976" s="16"/>
      <c r="K1976" s="16"/>
      <c r="L1976" s="18"/>
      <c r="M1976" s="18"/>
      <c r="N1976" s="23">
        <v>45086</v>
      </c>
      <c r="O1976" s="18"/>
      <c r="P1976" s="18"/>
      <c r="Q1976" s="18"/>
      <c r="R1976" s="23">
        <v>46181</v>
      </c>
      <c r="S1976" s="18" t="s">
        <v>16</v>
      </c>
      <c r="T1976" s="15">
        <v>46181</v>
      </c>
      <c r="U1976" s="34">
        <v>862348051802783</v>
      </c>
      <c r="V1976" s="32" t="s">
        <v>1141</v>
      </c>
      <c r="W1976" s="18">
        <v>3</v>
      </c>
      <c r="X1976" s="15">
        <v>46181</v>
      </c>
      <c r="Y1976" s="18" t="s">
        <v>26</v>
      </c>
      <c r="Z1976" s="19" t="s">
        <v>1142</v>
      </c>
    </row>
    <row r="1977" spans="1:26" ht="14.4" customHeight="1" x14ac:dyDescent="0.3">
      <c r="A1977" s="26">
        <v>1976</v>
      </c>
      <c r="B1977" s="30" t="s">
        <v>1137</v>
      </c>
      <c r="C1977" s="49" t="str">
        <f t="shared" ca="1" si="30"/>
        <v>Active</v>
      </c>
      <c r="D1977" s="16" t="s">
        <v>7289</v>
      </c>
      <c r="E1977" s="16"/>
      <c r="F1977" s="15">
        <v>45086</v>
      </c>
      <c r="G1977" s="20" t="s">
        <v>24</v>
      </c>
      <c r="H1977" s="15">
        <v>45086</v>
      </c>
      <c r="I1977" s="16"/>
      <c r="J1977" s="16"/>
      <c r="K1977" s="16"/>
      <c r="L1977" s="18"/>
      <c r="M1977" s="18"/>
      <c r="N1977" s="23">
        <v>45086</v>
      </c>
      <c r="O1977" s="18"/>
      <c r="P1977" s="18"/>
      <c r="Q1977" s="18"/>
      <c r="R1977" s="23">
        <v>46181</v>
      </c>
      <c r="S1977" s="18" t="s">
        <v>16</v>
      </c>
      <c r="T1977" s="15">
        <v>46181</v>
      </c>
      <c r="U1977" s="34">
        <v>862348051823623</v>
      </c>
      <c r="V1977" s="32" t="s">
        <v>1138</v>
      </c>
      <c r="W1977" s="18">
        <v>3</v>
      </c>
      <c r="X1977" s="15">
        <v>46181</v>
      </c>
      <c r="Y1977" s="18" t="s">
        <v>26</v>
      </c>
      <c r="Z1977" s="19" t="s">
        <v>1139</v>
      </c>
    </row>
    <row r="1978" spans="1:26" ht="14.4" customHeight="1" x14ac:dyDescent="0.3">
      <c r="A1978" s="26">
        <v>1977</v>
      </c>
      <c r="B1978" s="30" t="s">
        <v>1134</v>
      </c>
      <c r="C1978" s="49" t="str">
        <f t="shared" ca="1" si="30"/>
        <v>Active</v>
      </c>
      <c r="D1978" s="16" t="s">
        <v>7289</v>
      </c>
      <c r="E1978" s="16"/>
      <c r="F1978" s="15">
        <v>45086</v>
      </c>
      <c r="G1978" s="20" t="s">
        <v>24</v>
      </c>
      <c r="H1978" s="15">
        <v>45086</v>
      </c>
      <c r="I1978" s="16"/>
      <c r="J1978" s="16"/>
      <c r="K1978" s="16"/>
      <c r="L1978" s="18"/>
      <c r="M1978" s="18"/>
      <c r="N1978" s="23">
        <v>45086</v>
      </c>
      <c r="O1978" s="18"/>
      <c r="P1978" s="18"/>
      <c r="Q1978" s="18"/>
      <c r="R1978" s="23">
        <v>46181</v>
      </c>
      <c r="S1978" s="18" t="s">
        <v>16</v>
      </c>
      <c r="T1978" s="15">
        <v>46181</v>
      </c>
      <c r="U1978" s="34">
        <v>862348051824480</v>
      </c>
      <c r="V1978" s="32" t="s">
        <v>1135</v>
      </c>
      <c r="W1978" s="18">
        <v>3</v>
      </c>
      <c r="X1978" s="15">
        <v>46181</v>
      </c>
      <c r="Y1978" s="18" t="s">
        <v>26</v>
      </c>
      <c r="Z1978" s="19" t="s">
        <v>1136</v>
      </c>
    </row>
    <row r="1979" spans="1:26" ht="14.4" customHeight="1" x14ac:dyDescent="0.3">
      <c r="A1979" s="26">
        <v>1978</v>
      </c>
      <c r="B1979" s="30" t="s">
        <v>1131</v>
      </c>
      <c r="C1979" s="49" t="str">
        <f t="shared" ca="1" si="30"/>
        <v>Expired</v>
      </c>
      <c r="D1979" s="16" t="s">
        <v>7335</v>
      </c>
      <c r="E1979" s="16"/>
      <c r="F1979" s="15">
        <v>45083</v>
      </c>
      <c r="G1979" s="20" t="s">
        <v>24</v>
      </c>
      <c r="H1979" s="15">
        <v>45083</v>
      </c>
      <c r="I1979" s="16"/>
      <c r="J1979" s="16"/>
      <c r="K1979" s="16"/>
      <c r="L1979" s="18"/>
      <c r="M1979" s="18"/>
      <c r="N1979" s="23"/>
      <c r="O1979" s="18"/>
      <c r="P1979" s="18"/>
      <c r="Q1979" s="18"/>
      <c r="R1979" s="64">
        <v>45448</v>
      </c>
      <c r="S1979" s="18" t="s">
        <v>16</v>
      </c>
      <c r="T1979" s="15">
        <v>45448</v>
      </c>
      <c r="U1979" s="34">
        <v>862348052173465</v>
      </c>
      <c r="V1979" s="32" t="s">
        <v>1132</v>
      </c>
      <c r="W1979" s="18">
        <v>3</v>
      </c>
      <c r="X1979" s="15">
        <v>45448</v>
      </c>
      <c r="Y1979" s="18" t="s">
        <v>26</v>
      </c>
      <c r="Z1979" s="19" t="s">
        <v>1133</v>
      </c>
    </row>
    <row r="1980" spans="1:26" ht="14.4" customHeight="1" x14ac:dyDescent="0.3">
      <c r="A1980" s="26">
        <v>1979</v>
      </c>
      <c r="B1980" s="30" t="s">
        <v>1128</v>
      </c>
      <c r="C1980" s="49" t="str">
        <f t="shared" ca="1" si="30"/>
        <v>Active</v>
      </c>
      <c r="D1980" s="16" t="s">
        <v>7289</v>
      </c>
      <c r="E1980" s="16"/>
      <c r="F1980" s="15">
        <v>45086</v>
      </c>
      <c r="G1980" s="20" t="s">
        <v>24</v>
      </c>
      <c r="H1980" s="15">
        <v>45196</v>
      </c>
      <c r="I1980" s="16"/>
      <c r="J1980" s="16"/>
      <c r="K1980" s="16"/>
      <c r="L1980" s="18"/>
      <c r="M1980" s="18"/>
      <c r="N1980" s="23">
        <v>45086</v>
      </c>
      <c r="O1980" s="20" t="s">
        <v>43</v>
      </c>
      <c r="P1980" s="20"/>
      <c r="Q1980" s="18"/>
      <c r="R1980" s="23">
        <v>46291</v>
      </c>
      <c r="S1980" s="18" t="s">
        <v>16</v>
      </c>
      <c r="T1980" s="15">
        <v>46291</v>
      </c>
      <c r="U1980" s="34">
        <v>862348050166198</v>
      </c>
      <c r="V1980" s="32" t="s">
        <v>1129</v>
      </c>
      <c r="W1980" s="18">
        <v>3</v>
      </c>
      <c r="X1980" s="15">
        <v>46291</v>
      </c>
      <c r="Y1980" s="18" t="s">
        <v>26</v>
      </c>
      <c r="Z1980" s="19" t="s">
        <v>1130</v>
      </c>
    </row>
    <row r="1981" spans="1:26" ht="14.4" customHeight="1" x14ac:dyDescent="0.3">
      <c r="A1981" s="26">
        <v>1980</v>
      </c>
      <c r="B1981" s="30" t="s">
        <v>1125</v>
      </c>
      <c r="C1981" s="49" t="str">
        <f t="shared" ca="1" si="30"/>
        <v>Active</v>
      </c>
      <c r="D1981" s="16" t="s">
        <v>7289</v>
      </c>
      <c r="E1981" s="16"/>
      <c r="F1981" s="15">
        <v>45086</v>
      </c>
      <c r="G1981" s="20" t="s">
        <v>24</v>
      </c>
      <c r="H1981" s="15">
        <v>45196</v>
      </c>
      <c r="I1981" s="16"/>
      <c r="J1981" s="16"/>
      <c r="K1981" s="16"/>
      <c r="L1981" s="18"/>
      <c r="M1981" s="18"/>
      <c r="N1981" s="23">
        <v>45086</v>
      </c>
      <c r="O1981" s="20" t="s">
        <v>43</v>
      </c>
      <c r="P1981" s="20"/>
      <c r="Q1981" s="18"/>
      <c r="R1981" s="23">
        <v>46291</v>
      </c>
      <c r="S1981" s="18" t="s">
        <v>16</v>
      </c>
      <c r="T1981" s="15">
        <v>46291</v>
      </c>
      <c r="U1981" s="34">
        <v>862348050203702</v>
      </c>
      <c r="V1981" s="32" t="s">
        <v>1126</v>
      </c>
      <c r="W1981" s="18">
        <v>3</v>
      </c>
      <c r="X1981" s="15">
        <v>46291</v>
      </c>
      <c r="Y1981" s="18" t="s">
        <v>26</v>
      </c>
      <c r="Z1981" s="19" t="s">
        <v>1127</v>
      </c>
    </row>
    <row r="1982" spans="1:26" ht="14.4" customHeight="1" x14ac:dyDescent="0.3">
      <c r="A1982" s="26">
        <v>1981</v>
      </c>
      <c r="B1982" s="30" t="s">
        <v>1122</v>
      </c>
      <c r="C1982" s="49" t="str">
        <f t="shared" ca="1" si="30"/>
        <v>Active</v>
      </c>
      <c r="D1982" s="16" t="s">
        <v>7289</v>
      </c>
      <c r="E1982" s="16"/>
      <c r="F1982" s="15">
        <v>45086</v>
      </c>
      <c r="G1982" s="20" t="s">
        <v>24</v>
      </c>
      <c r="H1982" s="15">
        <v>45086</v>
      </c>
      <c r="I1982" s="16"/>
      <c r="J1982" s="16"/>
      <c r="K1982" s="16"/>
      <c r="L1982" s="18"/>
      <c r="M1982" s="18"/>
      <c r="N1982" s="23">
        <v>45086</v>
      </c>
      <c r="O1982" s="18"/>
      <c r="P1982" s="18"/>
      <c r="Q1982" s="18"/>
      <c r="R1982" s="23">
        <v>46181</v>
      </c>
      <c r="S1982" s="18" t="s">
        <v>16</v>
      </c>
      <c r="T1982" s="15">
        <v>46181</v>
      </c>
      <c r="U1982" s="34">
        <v>862348050203660</v>
      </c>
      <c r="V1982" s="32" t="s">
        <v>1123</v>
      </c>
      <c r="W1982" s="18">
        <v>3</v>
      </c>
      <c r="X1982" s="15">
        <v>46181</v>
      </c>
      <c r="Y1982" s="18" t="s">
        <v>26</v>
      </c>
      <c r="Z1982" s="19" t="s">
        <v>1124</v>
      </c>
    </row>
    <row r="1983" spans="1:26" ht="14.4" customHeight="1" x14ac:dyDescent="0.3">
      <c r="A1983" s="26">
        <v>1982</v>
      </c>
      <c r="B1983" s="30" t="s">
        <v>1119</v>
      </c>
      <c r="C1983" s="49" t="str">
        <f t="shared" ca="1" si="30"/>
        <v>Active</v>
      </c>
      <c r="D1983" s="16" t="s">
        <v>7289</v>
      </c>
      <c r="E1983" s="16"/>
      <c r="F1983" s="15">
        <v>45086</v>
      </c>
      <c r="G1983" s="20" t="s">
        <v>24</v>
      </c>
      <c r="H1983" s="15">
        <v>45196</v>
      </c>
      <c r="I1983" s="16"/>
      <c r="J1983" s="16"/>
      <c r="K1983" s="16"/>
      <c r="L1983" s="18"/>
      <c r="M1983" s="18"/>
      <c r="N1983" s="23">
        <v>45086</v>
      </c>
      <c r="O1983" s="20" t="s">
        <v>43</v>
      </c>
      <c r="P1983" s="20"/>
      <c r="Q1983" s="18"/>
      <c r="R1983" s="23">
        <v>46291</v>
      </c>
      <c r="S1983" s="18" t="s">
        <v>16</v>
      </c>
      <c r="T1983" s="15">
        <v>46291</v>
      </c>
      <c r="U1983" s="34">
        <v>862348050203645</v>
      </c>
      <c r="V1983" s="32" t="s">
        <v>1120</v>
      </c>
      <c r="W1983" s="18">
        <v>3</v>
      </c>
      <c r="X1983" s="15">
        <v>46291</v>
      </c>
      <c r="Y1983" s="18" t="s">
        <v>26</v>
      </c>
      <c r="Z1983" s="19" t="s">
        <v>1121</v>
      </c>
    </row>
    <row r="1984" spans="1:26" ht="14.4" customHeight="1" x14ac:dyDescent="0.3">
      <c r="A1984" s="26">
        <v>1983</v>
      </c>
      <c r="B1984" s="30" t="s">
        <v>1116</v>
      </c>
      <c r="C1984" s="49" t="str">
        <f t="shared" ca="1" si="30"/>
        <v>Active</v>
      </c>
      <c r="D1984" s="16" t="s">
        <v>7289</v>
      </c>
      <c r="E1984" s="16"/>
      <c r="F1984" s="15">
        <v>45086</v>
      </c>
      <c r="G1984" s="20" t="s">
        <v>24</v>
      </c>
      <c r="H1984" s="15">
        <v>45196</v>
      </c>
      <c r="I1984" s="16"/>
      <c r="J1984" s="16"/>
      <c r="K1984" s="16"/>
      <c r="L1984" s="18"/>
      <c r="M1984" s="18"/>
      <c r="N1984" s="23">
        <v>45086</v>
      </c>
      <c r="O1984" s="20" t="s">
        <v>43</v>
      </c>
      <c r="P1984" s="20"/>
      <c r="Q1984" s="18"/>
      <c r="R1984" s="23">
        <v>46291</v>
      </c>
      <c r="S1984" s="18" t="s">
        <v>16</v>
      </c>
      <c r="T1984" s="15">
        <v>46291</v>
      </c>
      <c r="U1984" s="34">
        <v>862348050211002</v>
      </c>
      <c r="V1984" s="32" t="s">
        <v>1117</v>
      </c>
      <c r="W1984" s="18">
        <v>3</v>
      </c>
      <c r="X1984" s="15">
        <v>46291</v>
      </c>
      <c r="Y1984" s="18" t="s">
        <v>26</v>
      </c>
      <c r="Z1984" s="19" t="s">
        <v>1118</v>
      </c>
    </row>
    <row r="1985" spans="1:26" ht="14.4" customHeight="1" x14ac:dyDescent="0.3">
      <c r="A1985" s="26">
        <v>1984</v>
      </c>
      <c r="B1985" s="30" t="s">
        <v>1113</v>
      </c>
      <c r="C1985" s="49" t="str">
        <f t="shared" ca="1" si="30"/>
        <v>Active</v>
      </c>
      <c r="D1985" s="16" t="s">
        <v>7289</v>
      </c>
      <c r="E1985" s="16"/>
      <c r="F1985" s="15">
        <v>45086</v>
      </c>
      <c r="G1985" s="20" t="s">
        <v>24</v>
      </c>
      <c r="H1985" s="15">
        <v>45086</v>
      </c>
      <c r="I1985" s="16"/>
      <c r="J1985" s="16"/>
      <c r="K1985" s="16"/>
      <c r="L1985" s="18"/>
      <c r="M1985" s="18"/>
      <c r="N1985" s="23">
        <v>45086</v>
      </c>
      <c r="O1985" s="18"/>
      <c r="P1985" s="18"/>
      <c r="Q1985" s="18"/>
      <c r="R1985" s="23">
        <v>46181</v>
      </c>
      <c r="S1985" s="18" t="s">
        <v>16</v>
      </c>
      <c r="T1985" s="15">
        <v>46181</v>
      </c>
      <c r="U1985" s="34">
        <v>862348050170851</v>
      </c>
      <c r="V1985" s="32" t="s">
        <v>1114</v>
      </c>
      <c r="W1985" s="18">
        <v>3</v>
      </c>
      <c r="X1985" s="15">
        <v>46181</v>
      </c>
      <c r="Y1985" s="18" t="s">
        <v>26</v>
      </c>
      <c r="Z1985" s="19" t="s">
        <v>1115</v>
      </c>
    </row>
    <row r="1986" spans="1:26" ht="14.4" customHeight="1" x14ac:dyDescent="0.3">
      <c r="A1986" s="26">
        <v>1985</v>
      </c>
      <c r="B1986" s="29" t="s">
        <v>6970</v>
      </c>
      <c r="C1986" s="49" t="str">
        <f t="shared" ref="C1986:C2049" ca="1" si="31">IF(ISBLANK(R1986)=TRUE,"NA",IF(R1986&gt;=NOW(),"Active","Expired"))</f>
        <v>Expired</v>
      </c>
      <c r="D1986" s="16" t="s">
        <v>7289</v>
      </c>
      <c r="E1986" s="16"/>
      <c r="F1986" s="15"/>
      <c r="G1986" s="16" t="s">
        <v>24</v>
      </c>
      <c r="H1986" s="15"/>
      <c r="I1986" s="16"/>
      <c r="J1986" s="16" t="s">
        <v>7207</v>
      </c>
      <c r="K1986" s="16" t="s">
        <v>7951</v>
      </c>
      <c r="L1986" s="18"/>
      <c r="M1986" s="16"/>
      <c r="N1986" s="23">
        <v>45086</v>
      </c>
      <c r="O1986" s="18"/>
      <c r="P1986" s="16" t="s">
        <v>6984</v>
      </c>
      <c r="Q1986" s="16"/>
      <c r="R1986" s="64">
        <v>45623</v>
      </c>
      <c r="S1986" s="16"/>
      <c r="T1986" s="16"/>
      <c r="U1986" s="33"/>
      <c r="V1986" s="33"/>
      <c r="W1986" s="16"/>
      <c r="X1986" s="16"/>
      <c r="Y1986" s="16"/>
      <c r="Z1986" s="16"/>
    </row>
    <row r="1987" spans="1:26" ht="14.4" customHeight="1" x14ac:dyDescent="0.3">
      <c r="A1987" s="26">
        <v>1986</v>
      </c>
      <c r="B1987" s="30" t="s">
        <v>1110</v>
      </c>
      <c r="C1987" s="49" t="str">
        <f t="shared" ca="1" si="31"/>
        <v>Active</v>
      </c>
      <c r="D1987" s="16" t="s">
        <v>7289</v>
      </c>
      <c r="E1987" s="16"/>
      <c r="F1987" s="15">
        <v>45086</v>
      </c>
      <c r="G1987" s="20" t="s">
        <v>24</v>
      </c>
      <c r="H1987" s="15">
        <v>45196</v>
      </c>
      <c r="I1987" s="16"/>
      <c r="J1987" s="16"/>
      <c r="K1987" s="16"/>
      <c r="L1987" s="18"/>
      <c r="M1987" s="18"/>
      <c r="N1987" s="23">
        <v>45086</v>
      </c>
      <c r="O1987" s="20" t="s">
        <v>43</v>
      </c>
      <c r="P1987" s="20"/>
      <c r="Q1987" s="18"/>
      <c r="R1987" s="23">
        <v>46291</v>
      </c>
      <c r="S1987" s="18" t="s">
        <v>16</v>
      </c>
      <c r="T1987" s="15">
        <v>46291</v>
      </c>
      <c r="U1987" s="34">
        <v>862348050174812</v>
      </c>
      <c r="V1987" s="32" t="s">
        <v>1111</v>
      </c>
      <c r="W1987" s="18">
        <v>3</v>
      </c>
      <c r="X1987" s="15">
        <v>46291</v>
      </c>
      <c r="Y1987" s="18" t="s">
        <v>26</v>
      </c>
      <c r="Z1987" s="19" t="s">
        <v>1112</v>
      </c>
    </row>
    <row r="1988" spans="1:26" ht="14.4" customHeight="1" x14ac:dyDescent="0.3">
      <c r="A1988" s="26">
        <v>1987</v>
      </c>
      <c r="B1988" s="30" t="s">
        <v>1107</v>
      </c>
      <c r="C1988" s="49" t="str">
        <f t="shared" ca="1" si="31"/>
        <v>Active</v>
      </c>
      <c r="D1988" s="16" t="s">
        <v>7289</v>
      </c>
      <c r="E1988" s="16"/>
      <c r="F1988" s="15">
        <v>45086</v>
      </c>
      <c r="G1988" s="20" t="s">
        <v>24</v>
      </c>
      <c r="H1988" s="15">
        <v>45086</v>
      </c>
      <c r="I1988" s="16"/>
      <c r="J1988" s="16"/>
      <c r="K1988" s="16"/>
      <c r="L1988" s="18"/>
      <c r="M1988" s="18"/>
      <c r="N1988" s="23">
        <v>45086</v>
      </c>
      <c r="O1988" s="18"/>
      <c r="P1988" s="18"/>
      <c r="Q1988" s="18"/>
      <c r="R1988" s="23">
        <v>46181</v>
      </c>
      <c r="S1988" s="18" t="s">
        <v>16</v>
      </c>
      <c r="T1988" s="15">
        <v>46181</v>
      </c>
      <c r="U1988" s="34">
        <v>862348050203140</v>
      </c>
      <c r="V1988" s="32" t="s">
        <v>1108</v>
      </c>
      <c r="W1988" s="18">
        <v>3</v>
      </c>
      <c r="X1988" s="15">
        <v>46181</v>
      </c>
      <c r="Y1988" s="18" t="s">
        <v>26</v>
      </c>
      <c r="Z1988" s="19" t="s">
        <v>1109</v>
      </c>
    </row>
    <row r="1989" spans="1:26" ht="14.4" customHeight="1" x14ac:dyDescent="0.3">
      <c r="A1989" s="26">
        <v>1988</v>
      </c>
      <c r="B1989" s="30" t="s">
        <v>1104</v>
      </c>
      <c r="C1989" s="49" t="str">
        <f t="shared" ca="1" si="31"/>
        <v>Active</v>
      </c>
      <c r="D1989" s="16" t="s">
        <v>7289</v>
      </c>
      <c r="E1989" s="16"/>
      <c r="F1989" s="15">
        <v>45086</v>
      </c>
      <c r="G1989" s="20" t="s">
        <v>24</v>
      </c>
      <c r="H1989" s="15">
        <v>45196</v>
      </c>
      <c r="I1989" s="16"/>
      <c r="J1989" s="16"/>
      <c r="K1989" s="16"/>
      <c r="L1989" s="18"/>
      <c r="M1989" s="18"/>
      <c r="N1989" s="23">
        <v>45086</v>
      </c>
      <c r="O1989" s="20" t="s">
        <v>43</v>
      </c>
      <c r="P1989" s="20"/>
      <c r="Q1989" s="18"/>
      <c r="R1989" s="23">
        <v>46291</v>
      </c>
      <c r="S1989" s="18" t="s">
        <v>16</v>
      </c>
      <c r="T1989" s="15">
        <v>46291</v>
      </c>
      <c r="U1989" s="34">
        <v>862348050203686</v>
      </c>
      <c r="V1989" s="32" t="s">
        <v>1105</v>
      </c>
      <c r="W1989" s="18">
        <v>3</v>
      </c>
      <c r="X1989" s="15">
        <v>46291</v>
      </c>
      <c r="Y1989" s="18" t="s">
        <v>26</v>
      </c>
      <c r="Z1989" s="19" t="s">
        <v>1106</v>
      </c>
    </row>
    <row r="1990" spans="1:26" ht="14.4" customHeight="1" x14ac:dyDescent="0.3">
      <c r="A1990" s="26">
        <v>1989</v>
      </c>
      <c r="B1990" s="30" t="s">
        <v>1101</v>
      </c>
      <c r="C1990" s="49" t="str">
        <f t="shared" ca="1" si="31"/>
        <v>Active</v>
      </c>
      <c r="D1990" s="16" t="s">
        <v>7289</v>
      </c>
      <c r="E1990" s="16"/>
      <c r="F1990" s="15">
        <v>45086</v>
      </c>
      <c r="G1990" s="20" t="s">
        <v>24</v>
      </c>
      <c r="H1990" s="15">
        <v>45196</v>
      </c>
      <c r="I1990" s="16"/>
      <c r="J1990" s="16"/>
      <c r="K1990" s="16"/>
      <c r="L1990" s="18"/>
      <c r="M1990" s="18"/>
      <c r="N1990" s="23">
        <v>45086</v>
      </c>
      <c r="O1990" s="20" t="s">
        <v>43</v>
      </c>
      <c r="P1990" s="20"/>
      <c r="Q1990" s="18"/>
      <c r="R1990" s="23">
        <v>46291</v>
      </c>
      <c r="S1990" s="18" t="s">
        <v>16</v>
      </c>
      <c r="T1990" s="15">
        <v>46291</v>
      </c>
      <c r="U1990" s="34">
        <v>862348050171883</v>
      </c>
      <c r="V1990" s="32" t="s">
        <v>1102</v>
      </c>
      <c r="W1990" s="18">
        <v>3</v>
      </c>
      <c r="X1990" s="15">
        <v>46291</v>
      </c>
      <c r="Y1990" s="18" t="s">
        <v>26</v>
      </c>
      <c r="Z1990" s="19" t="s">
        <v>1103</v>
      </c>
    </row>
    <row r="1991" spans="1:26" ht="14.4" customHeight="1" x14ac:dyDescent="0.3">
      <c r="A1991" s="26">
        <v>1990</v>
      </c>
      <c r="B1991" s="30" t="s">
        <v>1098</v>
      </c>
      <c r="C1991" s="49" t="str">
        <f t="shared" ca="1" si="31"/>
        <v>Active</v>
      </c>
      <c r="D1991" s="16" t="s">
        <v>7289</v>
      </c>
      <c r="E1991" s="16"/>
      <c r="F1991" s="15">
        <v>45086</v>
      </c>
      <c r="G1991" s="20" t="s">
        <v>24</v>
      </c>
      <c r="H1991" s="15">
        <v>45196</v>
      </c>
      <c r="I1991" s="16"/>
      <c r="J1991" s="16"/>
      <c r="K1991" s="16"/>
      <c r="L1991" s="18"/>
      <c r="M1991" s="18"/>
      <c r="N1991" s="23">
        <v>45086</v>
      </c>
      <c r="O1991" s="20" t="s">
        <v>43</v>
      </c>
      <c r="P1991" s="20"/>
      <c r="Q1991" s="18"/>
      <c r="R1991" s="23">
        <v>46291</v>
      </c>
      <c r="S1991" s="18" t="s">
        <v>16</v>
      </c>
      <c r="T1991" s="15">
        <v>46291</v>
      </c>
      <c r="U1991" s="34">
        <v>862348050170919</v>
      </c>
      <c r="V1991" s="32" t="s">
        <v>1099</v>
      </c>
      <c r="W1991" s="18">
        <v>3</v>
      </c>
      <c r="X1991" s="15">
        <v>46291</v>
      </c>
      <c r="Y1991" s="18" t="s">
        <v>26</v>
      </c>
      <c r="Z1991" s="19" t="s">
        <v>1100</v>
      </c>
    </row>
    <row r="1992" spans="1:26" ht="14.4" customHeight="1" x14ac:dyDescent="0.3">
      <c r="A1992" s="26">
        <v>1991</v>
      </c>
      <c r="B1992" s="30" t="s">
        <v>1095</v>
      </c>
      <c r="C1992" s="49" t="str">
        <f t="shared" ca="1" si="31"/>
        <v>Active</v>
      </c>
      <c r="D1992" s="16" t="s">
        <v>7289</v>
      </c>
      <c r="E1992" s="16"/>
      <c r="F1992" s="15">
        <v>45086</v>
      </c>
      <c r="G1992" s="20" t="s">
        <v>24</v>
      </c>
      <c r="H1992" s="15">
        <v>45086</v>
      </c>
      <c r="I1992" s="16"/>
      <c r="J1992" s="16"/>
      <c r="K1992" s="16"/>
      <c r="L1992" s="18"/>
      <c r="M1992" s="18"/>
      <c r="N1992" s="23">
        <v>45086</v>
      </c>
      <c r="O1992" s="18"/>
      <c r="P1992" s="18"/>
      <c r="Q1992" s="18"/>
      <c r="R1992" s="23">
        <v>46181</v>
      </c>
      <c r="S1992" s="18" t="s">
        <v>16</v>
      </c>
      <c r="T1992" s="15">
        <v>46181</v>
      </c>
      <c r="U1992" s="34">
        <v>862348050210939</v>
      </c>
      <c r="V1992" s="32" t="s">
        <v>1096</v>
      </c>
      <c r="W1992" s="18">
        <v>3</v>
      </c>
      <c r="X1992" s="15">
        <v>46181</v>
      </c>
      <c r="Y1992" s="18" t="s">
        <v>26</v>
      </c>
      <c r="Z1992" s="19" t="s">
        <v>1097</v>
      </c>
    </row>
    <row r="1993" spans="1:26" ht="14.4" customHeight="1" x14ac:dyDescent="0.3">
      <c r="A1993" s="26">
        <v>1992</v>
      </c>
      <c r="B1993" s="30" t="s">
        <v>1092</v>
      </c>
      <c r="C1993" s="49" t="str">
        <f t="shared" ca="1" si="31"/>
        <v>Active</v>
      </c>
      <c r="D1993" s="16" t="s">
        <v>7289</v>
      </c>
      <c r="E1993" s="16"/>
      <c r="F1993" s="15">
        <v>45086</v>
      </c>
      <c r="G1993" s="20" t="s">
        <v>24</v>
      </c>
      <c r="H1993" s="15">
        <v>45086</v>
      </c>
      <c r="I1993" s="16"/>
      <c r="J1993" s="16"/>
      <c r="K1993" s="16"/>
      <c r="L1993" s="18"/>
      <c r="M1993" s="18"/>
      <c r="N1993" s="23">
        <v>45086</v>
      </c>
      <c r="O1993" s="18"/>
      <c r="P1993" s="18"/>
      <c r="Q1993" s="18"/>
      <c r="R1993" s="23">
        <v>46181</v>
      </c>
      <c r="S1993" s="18" t="s">
        <v>16</v>
      </c>
      <c r="T1993" s="15">
        <v>46181</v>
      </c>
      <c r="U1993" s="34">
        <v>862348050174754</v>
      </c>
      <c r="V1993" s="32" t="s">
        <v>1093</v>
      </c>
      <c r="W1993" s="18">
        <v>3</v>
      </c>
      <c r="X1993" s="15">
        <v>46181</v>
      </c>
      <c r="Y1993" s="18" t="s">
        <v>26</v>
      </c>
      <c r="Z1993" s="19" t="s">
        <v>1094</v>
      </c>
    </row>
    <row r="1994" spans="1:26" ht="14.4" customHeight="1" x14ac:dyDescent="0.3">
      <c r="A1994" s="26">
        <v>1993</v>
      </c>
      <c r="B1994" s="30" t="s">
        <v>1089</v>
      </c>
      <c r="C1994" s="49" t="str">
        <f t="shared" ca="1" si="31"/>
        <v>Active</v>
      </c>
      <c r="D1994" s="16" t="s">
        <v>7289</v>
      </c>
      <c r="E1994" s="16"/>
      <c r="F1994" s="15">
        <v>45086</v>
      </c>
      <c r="G1994" s="20" t="s">
        <v>24</v>
      </c>
      <c r="H1994" s="15">
        <v>45196</v>
      </c>
      <c r="I1994" s="16"/>
      <c r="J1994" s="16"/>
      <c r="K1994" s="16"/>
      <c r="L1994" s="18"/>
      <c r="M1994" s="18"/>
      <c r="N1994" s="23">
        <v>45086</v>
      </c>
      <c r="O1994" s="20" t="s">
        <v>43</v>
      </c>
      <c r="P1994" s="20"/>
      <c r="Q1994" s="18"/>
      <c r="R1994" s="23">
        <v>46291</v>
      </c>
      <c r="S1994" s="18" t="s">
        <v>16</v>
      </c>
      <c r="T1994" s="15">
        <v>46291</v>
      </c>
      <c r="U1994" s="34">
        <v>862348050162403</v>
      </c>
      <c r="V1994" s="32" t="s">
        <v>1090</v>
      </c>
      <c r="W1994" s="18">
        <v>3</v>
      </c>
      <c r="X1994" s="15">
        <v>46291</v>
      </c>
      <c r="Y1994" s="18" t="s">
        <v>26</v>
      </c>
      <c r="Z1994" s="19" t="s">
        <v>1091</v>
      </c>
    </row>
    <row r="1995" spans="1:26" ht="14.4" customHeight="1" x14ac:dyDescent="0.3">
      <c r="A1995" s="26">
        <v>1994</v>
      </c>
      <c r="B1995" s="30" t="s">
        <v>1086</v>
      </c>
      <c r="C1995" s="49" t="str">
        <f t="shared" ca="1" si="31"/>
        <v>Active</v>
      </c>
      <c r="D1995" s="16" t="s">
        <v>7289</v>
      </c>
      <c r="E1995" s="16"/>
      <c r="F1995" s="15">
        <v>45086</v>
      </c>
      <c r="G1995" s="20" t="s">
        <v>24</v>
      </c>
      <c r="H1995" s="15">
        <v>45086</v>
      </c>
      <c r="I1995" s="16"/>
      <c r="J1995" s="16"/>
      <c r="K1995" s="16"/>
      <c r="L1995" s="18"/>
      <c r="M1995" s="18"/>
      <c r="N1995" s="23">
        <v>45086</v>
      </c>
      <c r="O1995" s="18"/>
      <c r="P1995" s="18"/>
      <c r="Q1995" s="18"/>
      <c r="R1995" s="23">
        <v>46181</v>
      </c>
      <c r="S1995" s="18" t="s">
        <v>16</v>
      </c>
      <c r="T1995" s="15">
        <v>46181</v>
      </c>
      <c r="U1995" s="34">
        <v>862348050162460</v>
      </c>
      <c r="V1995" s="32" t="s">
        <v>1087</v>
      </c>
      <c r="W1995" s="18">
        <v>3</v>
      </c>
      <c r="X1995" s="15">
        <v>46181</v>
      </c>
      <c r="Y1995" s="18" t="s">
        <v>26</v>
      </c>
      <c r="Z1995" s="19" t="s">
        <v>1088</v>
      </c>
    </row>
    <row r="1996" spans="1:26" ht="14.4" customHeight="1" x14ac:dyDescent="0.3">
      <c r="A1996" s="26">
        <v>1995</v>
      </c>
      <c r="B1996" s="30" t="s">
        <v>1083</v>
      </c>
      <c r="C1996" s="49" t="str">
        <f t="shared" ca="1" si="31"/>
        <v>Active</v>
      </c>
      <c r="D1996" s="16" t="s">
        <v>7289</v>
      </c>
      <c r="E1996" s="16"/>
      <c r="F1996" s="15">
        <v>45086</v>
      </c>
      <c r="G1996" s="20" t="s">
        <v>24</v>
      </c>
      <c r="H1996" s="15">
        <v>45196</v>
      </c>
      <c r="I1996" s="16"/>
      <c r="J1996" s="16"/>
      <c r="K1996" s="16"/>
      <c r="L1996" s="18"/>
      <c r="M1996" s="18"/>
      <c r="N1996" s="23">
        <v>45086</v>
      </c>
      <c r="O1996" s="20" t="s">
        <v>43</v>
      </c>
      <c r="P1996" s="20"/>
      <c r="Q1996" s="18"/>
      <c r="R1996" s="23">
        <v>46291</v>
      </c>
      <c r="S1996" s="18" t="s">
        <v>16</v>
      </c>
      <c r="T1996" s="15">
        <v>46291</v>
      </c>
      <c r="U1996" s="34">
        <v>862348050162510</v>
      </c>
      <c r="V1996" s="32" t="s">
        <v>1084</v>
      </c>
      <c r="W1996" s="18">
        <v>3</v>
      </c>
      <c r="X1996" s="15">
        <v>46291</v>
      </c>
      <c r="Y1996" s="18" t="s">
        <v>26</v>
      </c>
      <c r="Z1996" s="19" t="s">
        <v>1085</v>
      </c>
    </row>
    <row r="1997" spans="1:26" ht="14.4" customHeight="1" x14ac:dyDescent="0.3">
      <c r="A1997" s="26">
        <v>1996</v>
      </c>
      <c r="B1997" s="30" t="s">
        <v>1080</v>
      </c>
      <c r="C1997" s="49" t="str">
        <f t="shared" ca="1" si="31"/>
        <v>Active</v>
      </c>
      <c r="D1997" s="16" t="s">
        <v>7289</v>
      </c>
      <c r="E1997" s="16"/>
      <c r="F1997" s="15">
        <v>45086</v>
      </c>
      <c r="G1997" s="20" t="s">
        <v>24</v>
      </c>
      <c r="H1997" s="15">
        <v>45086</v>
      </c>
      <c r="I1997" s="16"/>
      <c r="J1997" s="16"/>
      <c r="K1997" s="16"/>
      <c r="L1997" s="18"/>
      <c r="M1997" s="18"/>
      <c r="N1997" s="23">
        <v>45086</v>
      </c>
      <c r="O1997" s="18"/>
      <c r="P1997" s="18"/>
      <c r="Q1997" s="18"/>
      <c r="R1997" s="23">
        <v>46181</v>
      </c>
      <c r="S1997" s="18" t="s">
        <v>16</v>
      </c>
      <c r="T1997" s="15">
        <v>46181</v>
      </c>
      <c r="U1997" s="34">
        <v>862348050186949</v>
      </c>
      <c r="V1997" s="32" t="s">
        <v>1081</v>
      </c>
      <c r="W1997" s="18">
        <v>3</v>
      </c>
      <c r="X1997" s="15">
        <v>46181</v>
      </c>
      <c r="Y1997" s="18" t="s">
        <v>26</v>
      </c>
      <c r="Z1997" s="19" t="s">
        <v>1082</v>
      </c>
    </row>
    <row r="1998" spans="1:26" ht="14.4" customHeight="1" x14ac:dyDescent="0.3">
      <c r="A1998" s="26">
        <v>1997</v>
      </c>
      <c r="B1998" s="30" t="s">
        <v>1077</v>
      </c>
      <c r="C1998" s="49" t="str">
        <f t="shared" ca="1" si="31"/>
        <v>Active</v>
      </c>
      <c r="D1998" s="16" t="s">
        <v>7289</v>
      </c>
      <c r="E1998" s="16"/>
      <c r="F1998" s="15">
        <v>45086</v>
      </c>
      <c r="G1998" s="20" t="s">
        <v>24</v>
      </c>
      <c r="H1998" s="15">
        <v>45086</v>
      </c>
      <c r="I1998" s="16"/>
      <c r="J1998" s="16"/>
      <c r="K1998" s="16"/>
      <c r="L1998" s="18"/>
      <c r="M1998" s="18"/>
      <c r="N1998" s="23">
        <v>45086</v>
      </c>
      <c r="O1998" s="18"/>
      <c r="P1998" s="18"/>
      <c r="Q1998" s="18"/>
      <c r="R1998" s="23">
        <v>46181</v>
      </c>
      <c r="S1998" s="18" t="s">
        <v>16</v>
      </c>
      <c r="T1998" s="15">
        <v>46181</v>
      </c>
      <c r="U1998" s="34">
        <v>862348050166362</v>
      </c>
      <c r="V1998" s="32" t="s">
        <v>1078</v>
      </c>
      <c r="W1998" s="18">
        <v>3</v>
      </c>
      <c r="X1998" s="15">
        <v>46181</v>
      </c>
      <c r="Y1998" s="18" t="s">
        <v>26</v>
      </c>
      <c r="Z1998" s="19" t="s">
        <v>1079</v>
      </c>
    </row>
    <row r="1999" spans="1:26" ht="14.4" customHeight="1" x14ac:dyDescent="0.3">
      <c r="A1999" s="26">
        <v>1998</v>
      </c>
      <c r="B1999" s="30" t="s">
        <v>1074</v>
      </c>
      <c r="C1999" s="49" t="str">
        <f t="shared" ca="1" si="31"/>
        <v>Active</v>
      </c>
      <c r="D1999" s="16" t="s">
        <v>7289</v>
      </c>
      <c r="E1999" s="16"/>
      <c r="F1999" s="15">
        <v>45086</v>
      </c>
      <c r="G1999" s="20" t="s">
        <v>24</v>
      </c>
      <c r="H1999" s="15">
        <v>45086</v>
      </c>
      <c r="I1999" s="16"/>
      <c r="J1999" s="16"/>
      <c r="K1999" s="16"/>
      <c r="L1999" s="18"/>
      <c r="M1999" s="18"/>
      <c r="N1999" s="23">
        <v>45086</v>
      </c>
      <c r="O1999" s="18"/>
      <c r="P1999" s="18"/>
      <c r="Q1999" s="18"/>
      <c r="R1999" s="23">
        <v>46181</v>
      </c>
      <c r="S1999" s="18" t="s">
        <v>16</v>
      </c>
      <c r="T1999" s="15">
        <v>46181</v>
      </c>
      <c r="U1999" s="34">
        <v>862348050154046</v>
      </c>
      <c r="V1999" s="32" t="s">
        <v>1075</v>
      </c>
      <c r="W1999" s="18">
        <v>3</v>
      </c>
      <c r="X1999" s="15">
        <v>46181</v>
      </c>
      <c r="Y1999" s="18" t="s">
        <v>26</v>
      </c>
      <c r="Z1999" s="19" t="s">
        <v>1076</v>
      </c>
    </row>
    <row r="2000" spans="1:26" ht="14.4" customHeight="1" x14ac:dyDescent="0.3">
      <c r="A2000" s="26">
        <v>1999</v>
      </c>
      <c r="B2000" s="30" t="s">
        <v>1071</v>
      </c>
      <c r="C2000" s="49" t="str">
        <f t="shared" ca="1" si="31"/>
        <v>Active</v>
      </c>
      <c r="D2000" s="16" t="s">
        <v>7289</v>
      </c>
      <c r="E2000" s="16"/>
      <c r="F2000" s="15">
        <v>45086</v>
      </c>
      <c r="G2000" s="20" t="s">
        <v>24</v>
      </c>
      <c r="H2000" s="15">
        <v>45086</v>
      </c>
      <c r="I2000" s="16"/>
      <c r="J2000" s="16"/>
      <c r="K2000" s="16"/>
      <c r="L2000" s="18"/>
      <c r="M2000" s="18"/>
      <c r="N2000" s="23">
        <v>45086</v>
      </c>
      <c r="O2000" s="18"/>
      <c r="P2000" s="18"/>
      <c r="Q2000" s="18"/>
      <c r="R2000" s="23">
        <v>46181</v>
      </c>
      <c r="S2000" s="18" t="s">
        <v>16</v>
      </c>
      <c r="T2000" s="15">
        <v>46181</v>
      </c>
      <c r="U2000" s="34">
        <v>862348050170968</v>
      </c>
      <c r="V2000" s="32" t="s">
        <v>1072</v>
      </c>
      <c r="W2000" s="18">
        <v>3</v>
      </c>
      <c r="X2000" s="15">
        <v>46181</v>
      </c>
      <c r="Y2000" s="18" t="s">
        <v>26</v>
      </c>
      <c r="Z2000" s="19" t="s">
        <v>1073</v>
      </c>
    </row>
    <row r="2001" spans="1:26" ht="14.4" customHeight="1" x14ac:dyDescent="0.3">
      <c r="A2001" s="26">
        <v>2000</v>
      </c>
      <c r="B2001" s="30" t="s">
        <v>1068</v>
      </c>
      <c r="C2001" s="49" t="str">
        <f t="shared" ca="1" si="31"/>
        <v>Active</v>
      </c>
      <c r="D2001" s="16" t="s">
        <v>7289</v>
      </c>
      <c r="E2001" s="16"/>
      <c r="F2001" s="15">
        <v>45086</v>
      </c>
      <c r="G2001" s="20" t="s">
        <v>24</v>
      </c>
      <c r="H2001" s="15">
        <v>45196</v>
      </c>
      <c r="I2001" s="16"/>
      <c r="J2001" s="16"/>
      <c r="K2001" s="16"/>
      <c r="L2001" s="18"/>
      <c r="M2001" s="18"/>
      <c r="N2001" s="23">
        <v>45086</v>
      </c>
      <c r="O2001" s="20" t="s">
        <v>43</v>
      </c>
      <c r="P2001" s="20"/>
      <c r="Q2001" s="18"/>
      <c r="R2001" s="23">
        <v>46291</v>
      </c>
      <c r="S2001" s="18" t="s">
        <v>16</v>
      </c>
      <c r="T2001" s="15">
        <v>46291</v>
      </c>
      <c r="U2001" s="34">
        <v>862348050171917</v>
      </c>
      <c r="V2001" s="32" t="s">
        <v>1069</v>
      </c>
      <c r="W2001" s="18">
        <v>3</v>
      </c>
      <c r="X2001" s="15">
        <v>46291</v>
      </c>
      <c r="Y2001" s="18" t="s">
        <v>26</v>
      </c>
      <c r="Z2001" s="19" t="s">
        <v>1070</v>
      </c>
    </row>
    <row r="2002" spans="1:26" ht="14.4" customHeight="1" x14ac:dyDescent="0.3">
      <c r="A2002" s="26">
        <v>2001</v>
      </c>
      <c r="B2002" s="30" t="s">
        <v>1065</v>
      </c>
      <c r="C2002" s="49" t="str">
        <f t="shared" ca="1" si="31"/>
        <v>Active</v>
      </c>
      <c r="D2002" s="16" t="s">
        <v>7289</v>
      </c>
      <c r="E2002" s="16"/>
      <c r="F2002" s="15">
        <v>45086</v>
      </c>
      <c r="G2002" s="20" t="s">
        <v>24</v>
      </c>
      <c r="H2002" s="15">
        <v>45196</v>
      </c>
      <c r="I2002" s="16"/>
      <c r="J2002" s="16"/>
      <c r="K2002" s="16"/>
      <c r="L2002" s="18"/>
      <c r="M2002" s="18"/>
      <c r="N2002" s="23">
        <v>45086</v>
      </c>
      <c r="O2002" s="20" t="s">
        <v>43</v>
      </c>
      <c r="P2002" s="20"/>
      <c r="Q2002" s="18"/>
      <c r="R2002" s="23">
        <v>46291</v>
      </c>
      <c r="S2002" s="18" t="s">
        <v>16</v>
      </c>
      <c r="T2002" s="15">
        <v>46291</v>
      </c>
      <c r="U2002" s="34">
        <v>862348050203181</v>
      </c>
      <c r="V2002" s="32" t="s">
        <v>1066</v>
      </c>
      <c r="W2002" s="18">
        <v>3</v>
      </c>
      <c r="X2002" s="15">
        <v>46291</v>
      </c>
      <c r="Y2002" s="18" t="s">
        <v>26</v>
      </c>
      <c r="Z2002" s="19" t="s">
        <v>1067</v>
      </c>
    </row>
    <row r="2003" spans="1:26" ht="14.4" customHeight="1" x14ac:dyDescent="0.3">
      <c r="A2003" s="26">
        <v>2002</v>
      </c>
      <c r="B2003" s="30" t="s">
        <v>1062</v>
      </c>
      <c r="C2003" s="49" t="str">
        <f t="shared" ca="1" si="31"/>
        <v>Active</v>
      </c>
      <c r="D2003" s="16" t="s">
        <v>7289</v>
      </c>
      <c r="E2003" s="16"/>
      <c r="F2003" s="15">
        <v>45086</v>
      </c>
      <c r="G2003" s="20" t="s">
        <v>24</v>
      </c>
      <c r="H2003" s="15">
        <v>45196</v>
      </c>
      <c r="I2003" s="16"/>
      <c r="J2003" s="16"/>
      <c r="K2003" s="16"/>
      <c r="L2003" s="18"/>
      <c r="M2003" s="18"/>
      <c r="N2003" s="23">
        <v>45086</v>
      </c>
      <c r="O2003" s="20" t="s">
        <v>43</v>
      </c>
      <c r="P2003" s="20"/>
      <c r="Q2003" s="18"/>
      <c r="R2003" s="23">
        <v>46291</v>
      </c>
      <c r="S2003" s="18" t="s">
        <v>16</v>
      </c>
      <c r="T2003" s="15">
        <v>46291</v>
      </c>
      <c r="U2003" s="34">
        <v>862348050172790</v>
      </c>
      <c r="V2003" s="32" t="s">
        <v>1063</v>
      </c>
      <c r="W2003" s="18">
        <v>3</v>
      </c>
      <c r="X2003" s="15">
        <v>46291</v>
      </c>
      <c r="Y2003" s="18" t="s">
        <v>26</v>
      </c>
      <c r="Z2003" s="19" t="s">
        <v>1064</v>
      </c>
    </row>
    <row r="2004" spans="1:26" ht="14.4" customHeight="1" x14ac:dyDescent="0.3">
      <c r="A2004" s="26">
        <v>2003</v>
      </c>
      <c r="B2004" s="30" t="s">
        <v>1059</v>
      </c>
      <c r="C2004" s="49" t="str">
        <f t="shared" ca="1" si="31"/>
        <v>Active</v>
      </c>
      <c r="D2004" s="16" t="s">
        <v>7289</v>
      </c>
      <c r="E2004" s="16"/>
      <c r="F2004" s="15">
        <v>45086</v>
      </c>
      <c r="G2004" s="20" t="s">
        <v>24</v>
      </c>
      <c r="H2004" s="15">
        <v>45196</v>
      </c>
      <c r="I2004" s="16"/>
      <c r="J2004" s="16"/>
      <c r="K2004" s="16"/>
      <c r="L2004" s="18"/>
      <c r="M2004" s="18"/>
      <c r="N2004" s="23">
        <v>45086</v>
      </c>
      <c r="O2004" s="20" t="s">
        <v>43</v>
      </c>
      <c r="P2004" s="20"/>
      <c r="Q2004" s="18"/>
      <c r="R2004" s="23">
        <v>46291</v>
      </c>
      <c r="S2004" s="18" t="s">
        <v>16</v>
      </c>
      <c r="T2004" s="15">
        <v>46291</v>
      </c>
      <c r="U2004" s="34">
        <v>862348050171818</v>
      </c>
      <c r="V2004" s="32" t="s">
        <v>1060</v>
      </c>
      <c r="W2004" s="18">
        <v>3</v>
      </c>
      <c r="X2004" s="15">
        <v>46291</v>
      </c>
      <c r="Y2004" s="18" t="s">
        <v>26</v>
      </c>
      <c r="Z2004" s="19" t="s">
        <v>1061</v>
      </c>
    </row>
    <row r="2005" spans="1:26" ht="14.4" customHeight="1" x14ac:dyDescent="0.3">
      <c r="A2005" s="26">
        <v>2004</v>
      </c>
      <c r="B2005" s="30" t="s">
        <v>1056</v>
      </c>
      <c r="C2005" s="49" t="str">
        <f t="shared" ca="1" si="31"/>
        <v>Expired</v>
      </c>
      <c r="D2005" s="16" t="s">
        <v>7335</v>
      </c>
      <c r="E2005" s="16"/>
      <c r="F2005" s="15">
        <v>45083</v>
      </c>
      <c r="G2005" s="20" t="s">
        <v>24</v>
      </c>
      <c r="H2005" s="15">
        <v>45083</v>
      </c>
      <c r="I2005" s="16"/>
      <c r="J2005" s="16"/>
      <c r="K2005" s="16"/>
      <c r="L2005" s="18"/>
      <c r="M2005" s="18"/>
      <c r="N2005" s="23"/>
      <c r="O2005" s="18"/>
      <c r="P2005" s="18"/>
      <c r="Q2005" s="18"/>
      <c r="R2005" s="64">
        <v>45448</v>
      </c>
      <c r="S2005" s="18" t="s">
        <v>16</v>
      </c>
      <c r="T2005" s="15">
        <v>45448</v>
      </c>
      <c r="U2005" s="34">
        <v>862348050172352</v>
      </c>
      <c r="V2005" s="32" t="s">
        <v>1057</v>
      </c>
      <c r="W2005" s="18">
        <v>3</v>
      </c>
      <c r="X2005" s="15">
        <v>45448</v>
      </c>
      <c r="Y2005" s="18" t="s">
        <v>26</v>
      </c>
      <c r="Z2005" s="19" t="s">
        <v>1058</v>
      </c>
    </row>
    <row r="2006" spans="1:26" ht="14.4" customHeight="1" x14ac:dyDescent="0.3">
      <c r="A2006" s="26">
        <v>2005</v>
      </c>
      <c r="B2006" s="30" t="s">
        <v>1053</v>
      </c>
      <c r="C2006" s="49" t="str">
        <f t="shared" ca="1" si="31"/>
        <v>Active</v>
      </c>
      <c r="D2006" s="16" t="s">
        <v>7289</v>
      </c>
      <c r="E2006" s="16"/>
      <c r="F2006" s="15">
        <v>45086</v>
      </c>
      <c r="G2006" s="20" t="s">
        <v>24</v>
      </c>
      <c r="H2006" s="15">
        <v>45196</v>
      </c>
      <c r="I2006" s="16"/>
      <c r="J2006" s="16"/>
      <c r="K2006" s="16"/>
      <c r="L2006" s="18"/>
      <c r="M2006" s="18"/>
      <c r="N2006" s="23">
        <v>45086</v>
      </c>
      <c r="O2006" s="20" t="s">
        <v>43</v>
      </c>
      <c r="P2006" s="20"/>
      <c r="Q2006" s="18"/>
      <c r="R2006" s="23">
        <v>46291</v>
      </c>
      <c r="S2006" s="18" t="s">
        <v>16</v>
      </c>
      <c r="T2006" s="15">
        <v>46291</v>
      </c>
      <c r="U2006" s="34">
        <v>862348050173277</v>
      </c>
      <c r="V2006" s="32" t="s">
        <v>1054</v>
      </c>
      <c r="W2006" s="18">
        <v>3</v>
      </c>
      <c r="X2006" s="15">
        <v>46291</v>
      </c>
      <c r="Y2006" s="18" t="s">
        <v>26</v>
      </c>
      <c r="Z2006" s="19" t="s">
        <v>1055</v>
      </c>
    </row>
    <row r="2007" spans="1:26" ht="14.4" customHeight="1" x14ac:dyDescent="0.3">
      <c r="A2007" s="26">
        <v>2006</v>
      </c>
      <c r="B2007" s="30" t="s">
        <v>1050</v>
      </c>
      <c r="C2007" s="49" t="str">
        <f t="shared" ca="1" si="31"/>
        <v>Active</v>
      </c>
      <c r="D2007" s="16" t="s">
        <v>7289</v>
      </c>
      <c r="E2007" s="16"/>
      <c r="F2007" s="15">
        <v>45086</v>
      </c>
      <c r="G2007" s="20" t="s">
        <v>24</v>
      </c>
      <c r="H2007" s="15">
        <v>45196</v>
      </c>
      <c r="I2007" s="16"/>
      <c r="J2007" s="16"/>
      <c r="K2007" s="16"/>
      <c r="L2007" s="18"/>
      <c r="M2007" s="18"/>
      <c r="N2007" s="23">
        <v>45086</v>
      </c>
      <c r="O2007" s="20" t="s">
        <v>43</v>
      </c>
      <c r="P2007" s="20"/>
      <c r="Q2007" s="18"/>
      <c r="R2007" s="23">
        <v>46291</v>
      </c>
      <c r="S2007" s="18" t="s">
        <v>16</v>
      </c>
      <c r="T2007" s="15">
        <v>46291</v>
      </c>
      <c r="U2007" s="34">
        <v>862348050173475</v>
      </c>
      <c r="V2007" s="32" t="s">
        <v>1051</v>
      </c>
      <c r="W2007" s="18">
        <v>3</v>
      </c>
      <c r="X2007" s="15">
        <v>46291</v>
      </c>
      <c r="Y2007" s="18" t="s">
        <v>26</v>
      </c>
      <c r="Z2007" s="19" t="s">
        <v>1052</v>
      </c>
    </row>
    <row r="2008" spans="1:26" ht="14.4" customHeight="1" x14ac:dyDescent="0.3">
      <c r="A2008" s="26">
        <v>2007</v>
      </c>
      <c r="B2008" s="30" t="s">
        <v>1047</v>
      </c>
      <c r="C2008" s="49" t="str">
        <f t="shared" ca="1" si="31"/>
        <v>Active</v>
      </c>
      <c r="D2008" s="16" t="s">
        <v>7289</v>
      </c>
      <c r="E2008" s="16"/>
      <c r="F2008" s="15">
        <v>45086</v>
      </c>
      <c r="G2008" s="20" t="s">
        <v>24</v>
      </c>
      <c r="H2008" s="15">
        <v>45086</v>
      </c>
      <c r="I2008" s="16"/>
      <c r="J2008" s="16"/>
      <c r="K2008" s="16"/>
      <c r="L2008" s="18"/>
      <c r="M2008" s="18"/>
      <c r="N2008" s="23">
        <v>45086</v>
      </c>
      <c r="O2008" s="18"/>
      <c r="P2008" s="18"/>
      <c r="Q2008" s="18"/>
      <c r="R2008" s="23">
        <v>46181</v>
      </c>
      <c r="S2008" s="18" t="s">
        <v>16</v>
      </c>
      <c r="T2008" s="15">
        <v>46181</v>
      </c>
      <c r="U2008" s="34">
        <v>862348051808723</v>
      </c>
      <c r="V2008" s="32" t="s">
        <v>1048</v>
      </c>
      <c r="W2008" s="18">
        <v>3</v>
      </c>
      <c r="X2008" s="15">
        <v>46181</v>
      </c>
      <c r="Y2008" s="18" t="s">
        <v>26</v>
      </c>
      <c r="Z2008" s="19" t="s">
        <v>1049</v>
      </c>
    </row>
    <row r="2009" spans="1:26" ht="14.4" customHeight="1" x14ac:dyDescent="0.3">
      <c r="A2009" s="26">
        <v>2008</v>
      </c>
      <c r="B2009" s="30" t="s">
        <v>7468</v>
      </c>
      <c r="C2009" s="49" t="str">
        <f t="shared" ca="1" si="31"/>
        <v>Active</v>
      </c>
      <c r="D2009" s="16"/>
      <c r="E2009" s="16"/>
      <c r="F2009" s="15" t="s">
        <v>7941</v>
      </c>
      <c r="G2009" s="16" t="s">
        <v>6978</v>
      </c>
      <c r="H2009" s="15"/>
      <c r="I2009" s="16"/>
      <c r="J2009" s="16"/>
      <c r="K2009" s="16"/>
      <c r="L2009" s="18"/>
      <c r="M2009" s="16"/>
      <c r="N2009" s="23"/>
      <c r="O2009" s="18"/>
      <c r="P2009" s="16"/>
      <c r="Q2009" s="16"/>
      <c r="R2009" s="23">
        <v>45841</v>
      </c>
      <c r="S2009" s="16" t="s">
        <v>7942</v>
      </c>
      <c r="T2009" s="23">
        <v>45841</v>
      </c>
      <c r="U2009" s="33"/>
      <c r="V2009" s="33"/>
      <c r="W2009" s="16"/>
      <c r="X2009" s="16"/>
      <c r="Y2009" s="16"/>
      <c r="Z2009" s="16"/>
    </row>
    <row r="2010" spans="1:26" ht="14.4" customHeight="1" x14ac:dyDescent="0.3">
      <c r="A2010" s="26">
        <v>2009</v>
      </c>
      <c r="B2010" s="30" t="s">
        <v>1044</v>
      </c>
      <c r="C2010" s="49" t="str">
        <f t="shared" ca="1" si="31"/>
        <v>Active</v>
      </c>
      <c r="D2010" s="16" t="s">
        <v>7289</v>
      </c>
      <c r="E2010" s="16"/>
      <c r="F2010" s="15">
        <v>45086</v>
      </c>
      <c r="G2010" s="20" t="s">
        <v>24</v>
      </c>
      <c r="H2010" s="15">
        <v>45086</v>
      </c>
      <c r="I2010" s="16"/>
      <c r="J2010" s="16"/>
      <c r="K2010" s="16"/>
      <c r="L2010" s="18"/>
      <c r="M2010" s="18"/>
      <c r="N2010" s="23">
        <v>45086</v>
      </c>
      <c r="O2010" s="18"/>
      <c r="P2010" s="18"/>
      <c r="Q2010" s="18"/>
      <c r="R2010" s="23">
        <v>46181</v>
      </c>
      <c r="S2010" s="18" t="s">
        <v>16</v>
      </c>
      <c r="T2010" s="15">
        <v>46181</v>
      </c>
      <c r="U2010" s="34">
        <v>862348051846053</v>
      </c>
      <c r="V2010" s="32" t="s">
        <v>1045</v>
      </c>
      <c r="W2010" s="18">
        <v>3</v>
      </c>
      <c r="X2010" s="15">
        <v>46181</v>
      </c>
      <c r="Y2010" s="18" t="s">
        <v>26</v>
      </c>
      <c r="Z2010" s="19" t="s">
        <v>1046</v>
      </c>
    </row>
    <row r="2011" spans="1:26" ht="14.4" customHeight="1" x14ac:dyDescent="0.3">
      <c r="A2011" s="26">
        <v>2010</v>
      </c>
      <c r="B2011" s="30" t="s">
        <v>1041</v>
      </c>
      <c r="C2011" s="49" t="str">
        <f t="shared" ca="1" si="31"/>
        <v>Active</v>
      </c>
      <c r="D2011" s="16" t="s">
        <v>7289</v>
      </c>
      <c r="E2011" s="16"/>
      <c r="F2011" s="15">
        <v>45086</v>
      </c>
      <c r="G2011" s="20" t="s">
        <v>24</v>
      </c>
      <c r="H2011" s="15">
        <v>45086</v>
      </c>
      <c r="I2011" s="16"/>
      <c r="J2011" s="16"/>
      <c r="K2011" s="16"/>
      <c r="L2011" s="18"/>
      <c r="M2011" s="18"/>
      <c r="N2011" s="23">
        <v>45086</v>
      </c>
      <c r="O2011" s="18"/>
      <c r="P2011" s="18"/>
      <c r="Q2011" s="18"/>
      <c r="R2011" s="23">
        <v>46181</v>
      </c>
      <c r="S2011" s="18" t="s">
        <v>16</v>
      </c>
      <c r="T2011" s="15">
        <v>46181</v>
      </c>
      <c r="U2011" s="34">
        <v>862348051810034</v>
      </c>
      <c r="V2011" s="32" t="s">
        <v>1042</v>
      </c>
      <c r="W2011" s="18">
        <v>3</v>
      </c>
      <c r="X2011" s="15">
        <v>46181</v>
      </c>
      <c r="Y2011" s="18" t="s">
        <v>26</v>
      </c>
      <c r="Z2011" s="19" t="s">
        <v>1043</v>
      </c>
    </row>
    <row r="2012" spans="1:26" ht="14.4" customHeight="1" x14ac:dyDescent="0.3">
      <c r="A2012" s="26">
        <v>2011</v>
      </c>
      <c r="B2012" s="30" t="s">
        <v>1038</v>
      </c>
      <c r="C2012" s="49" t="str">
        <f t="shared" ca="1" si="31"/>
        <v>Active</v>
      </c>
      <c r="D2012" s="16" t="s">
        <v>7289</v>
      </c>
      <c r="E2012" s="16"/>
      <c r="F2012" s="15">
        <v>45086</v>
      </c>
      <c r="G2012" s="20" t="s">
        <v>24</v>
      </c>
      <c r="H2012" s="15">
        <v>45086</v>
      </c>
      <c r="I2012" s="16"/>
      <c r="J2012" s="16"/>
      <c r="K2012" s="16"/>
      <c r="L2012" s="18"/>
      <c r="M2012" s="18"/>
      <c r="N2012" s="23">
        <v>45086</v>
      </c>
      <c r="O2012" s="18"/>
      <c r="P2012" s="18"/>
      <c r="Q2012" s="18"/>
      <c r="R2012" s="23">
        <v>46181</v>
      </c>
      <c r="S2012" s="18" t="s">
        <v>16</v>
      </c>
      <c r="T2012" s="15">
        <v>46181</v>
      </c>
      <c r="U2012" s="34">
        <v>862348051813863</v>
      </c>
      <c r="V2012" s="32" t="s">
        <v>1039</v>
      </c>
      <c r="W2012" s="18">
        <v>3</v>
      </c>
      <c r="X2012" s="15">
        <v>46181</v>
      </c>
      <c r="Y2012" s="18" t="s">
        <v>26</v>
      </c>
      <c r="Z2012" s="19" t="s">
        <v>1040</v>
      </c>
    </row>
    <row r="2013" spans="1:26" ht="14.4" customHeight="1" x14ac:dyDescent="0.3">
      <c r="A2013" s="26">
        <v>2012</v>
      </c>
      <c r="B2013" s="30" t="s">
        <v>1035</v>
      </c>
      <c r="C2013" s="49" t="str">
        <f t="shared" ca="1" si="31"/>
        <v>Active</v>
      </c>
      <c r="D2013" s="16" t="s">
        <v>7289</v>
      </c>
      <c r="E2013" s="16"/>
      <c r="F2013" s="15">
        <v>45086</v>
      </c>
      <c r="G2013" s="20" t="s">
        <v>24</v>
      </c>
      <c r="H2013" s="15">
        <v>45196</v>
      </c>
      <c r="I2013" s="16"/>
      <c r="J2013" s="16"/>
      <c r="K2013" s="16"/>
      <c r="L2013" s="18"/>
      <c r="M2013" s="18"/>
      <c r="N2013" s="23">
        <v>45086</v>
      </c>
      <c r="O2013" s="20" t="s">
        <v>43</v>
      </c>
      <c r="P2013" s="20"/>
      <c r="Q2013" s="18"/>
      <c r="R2013" s="23">
        <v>46291</v>
      </c>
      <c r="S2013" s="18" t="s">
        <v>16</v>
      </c>
      <c r="T2013" s="15">
        <v>46291</v>
      </c>
      <c r="U2013" s="34">
        <v>862348052172590</v>
      </c>
      <c r="V2013" s="32" t="s">
        <v>1036</v>
      </c>
      <c r="W2013" s="18">
        <v>3</v>
      </c>
      <c r="X2013" s="15">
        <v>46291</v>
      </c>
      <c r="Y2013" s="18" t="s">
        <v>26</v>
      </c>
      <c r="Z2013" s="19" t="s">
        <v>1037</v>
      </c>
    </row>
    <row r="2014" spans="1:26" ht="14.4" customHeight="1" x14ac:dyDescent="0.3">
      <c r="A2014" s="26">
        <v>2013</v>
      </c>
      <c r="B2014" s="30" t="s">
        <v>1032</v>
      </c>
      <c r="C2014" s="49" t="str">
        <f t="shared" ca="1" si="31"/>
        <v>Active</v>
      </c>
      <c r="D2014" s="16" t="s">
        <v>7289</v>
      </c>
      <c r="E2014" s="16"/>
      <c r="F2014" s="15">
        <v>45086</v>
      </c>
      <c r="G2014" s="20" t="s">
        <v>24</v>
      </c>
      <c r="H2014" s="15">
        <v>45086</v>
      </c>
      <c r="I2014" s="16"/>
      <c r="J2014" s="16"/>
      <c r="K2014" s="16"/>
      <c r="L2014" s="18"/>
      <c r="M2014" s="18"/>
      <c r="N2014" s="23">
        <v>45086</v>
      </c>
      <c r="O2014" s="18"/>
      <c r="P2014" s="18"/>
      <c r="Q2014" s="18"/>
      <c r="R2014" s="23">
        <v>46181</v>
      </c>
      <c r="S2014" s="18" t="s">
        <v>16</v>
      </c>
      <c r="T2014" s="15">
        <v>46181</v>
      </c>
      <c r="U2014" s="34">
        <v>862348052186509</v>
      </c>
      <c r="V2014" s="32" t="s">
        <v>1033</v>
      </c>
      <c r="W2014" s="18">
        <v>3</v>
      </c>
      <c r="X2014" s="15">
        <v>46181</v>
      </c>
      <c r="Y2014" s="18" t="s">
        <v>26</v>
      </c>
      <c r="Z2014" s="19" t="s">
        <v>1034</v>
      </c>
    </row>
    <row r="2015" spans="1:26" ht="14.4" customHeight="1" x14ac:dyDescent="0.3">
      <c r="A2015" s="26">
        <v>2014</v>
      </c>
      <c r="B2015" s="30" t="s">
        <v>1029</v>
      </c>
      <c r="C2015" s="49" t="str">
        <f t="shared" ca="1" si="31"/>
        <v>Active</v>
      </c>
      <c r="D2015" s="16" t="s">
        <v>7289</v>
      </c>
      <c r="E2015" s="16"/>
      <c r="F2015" s="15">
        <v>45086</v>
      </c>
      <c r="G2015" s="20" t="s">
        <v>24</v>
      </c>
      <c r="H2015" s="15">
        <v>45086</v>
      </c>
      <c r="I2015" s="16"/>
      <c r="J2015" s="16"/>
      <c r="K2015" s="16"/>
      <c r="L2015" s="18"/>
      <c r="M2015" s="18"/>
      <c r="N2015" s="23">
        <v>45086</v>
      </c>
      <c r="O2015" s="18"/>
      <c r="P2015" s="18"/>
      <c r="Q2015" s="18"/>
      <c r="R2015" s="23">
        <v>46181</v>
      </c>
      <c r="S2015" s="18" t="s">
        <v>16</v>
      </c>
      <c r="T2015" s="15">
        <v>46181</v>
      </c>
      <c r="U2015" s="34">
        <v>862348052180171</v>
      </c>
      <c r="V2015" s="32" t="s">
        <v>1030</v>
      </c>
      <c r="W2015" s="18">
        <v>3</v>
      </c>
      <c r="X2015" s="15">
        <v>46181</v>
      </c>
      <c r="Y2015" s="18" t="s">
        <v>26</v>
      </c>
      <c r="Z2015" s="19" t="s">
        <v>1031</v>
      </c>
    </row>
    <row r="2016" spans="1:26" ht="14.4" customHeight="1" x14ac:dyDescent="0.3">
      <c r="A2016" s="26">
        <v>2015</v>
      </c>
      <c r="B2016" s="30" t="s">
        <v>1026</v>
      </c>
      <c r="C2016" s="49" t="str">
        <f t="shared" ca="1" si="31"/>
        <v>Active</v>
      </c>
      <c r="D2016" s="16" t="s">
        <v>7289</v>
      </c>
      <c r="E2016" s="16"/>
      <c r="F2016" s="15">
        <v>45086</v>
      </c>
      <c r="G2016" s="20" t="s">
        <v>24</v>
      </c>
      <c r="H2016" s="15">
        <v>45196</v>
      </c>
      <c r="I2016" s="16"/>
      <c r="J2016" s="16"/>
      <c r="K2016" s="16"/>
      <c r="L2016" s="18"/>
      <c r="M2016" s="18"/>
      <c r="N2016" s="23">
        <v>45086</v>
      </c>
      <c r="O2016" s="20" t="s">
        <v>43</v>
      </c>
      <c r="P2016" s="20"/>
      <c r="Q2016" s="18"/>
      <c r="R2016" s="23">
        <v>46291</v>
      </c>
      <c r="S2016" s="18" t="s">
        <v>16</v>
      </c>
      <c r="T2016" s="15">
        <v>46291</v>
      </c>
      <c r="U2016" s="34">
        <v>862348052180197</v>
      </c>
      <c r="V2016" s="32" t="s">
        <v>1027</v>
      </c>
      <c r="W2016" s="18">
        <v>3</v>
      </c>
      <c r="X2016" s="15">
        <v>46291</v>
      </c>
      <c r="Y2016" s="18" t="s">
        <v>26</v>
      </c>
      <c r="Z2016" s="19" t="s">
        <v>1028</v>
      </c>
    </row>
    <row r="2017" spans="1:26" ht="14.4" customHeight="1" x14ac:dyDescent="0.3">
      <c r="A2017" s="26">
        <v>2016</v>
      </c>
      <c r="B2017" s="30" t="s">
        <v>1023</v>
      </c>
      <c r="C2017" s="49" t="str">
        <f t="shared" ca="1" si="31"/>
        <v>Active</v>
      </c>
      <c r="D2017" s="16" t="s">
        <v>7289</v>
      </c>
      <c r="E2017" s="16"/>
      <c r="F2017" s="15">
        <v>45086</v>
      </c>
      <c r="G2017" s="20" t="s">
        <v>24</v>
      </c>
      <c r="H2017" s="15">
        <v>45086</v>
      </c>
      <c r="I2017" s="16"/>
      <c r="J2017" s="16"/>
      <c r="K2017" s="16"/>
      <c r="L2017" s="18"/>
      <c r="M2017" s="18"/>
      <c r="N2017" s="23">
        <v>45086</v>
      </c>
      <c r="O2017" s="18"/>
      <c r="P2017" s="18"/>
      <c r="Q2017" s="18"/>
      <c r="R2017" s="23">
        <v>46181</v>
      </c>
      <c r="S2017" s="18" t="s">
        <v>16</v>
      </c>
      <c r="T2017" s="15">
        <v>46181</v>
      </c>
      <c r="U2017" s="34">
        <v>862348052164795</v>
      </c>
      <c r="V2017" s="32" t="s">
        <v>1024</v>
      </c>
      <c r="W2017" s="18">
        <v>3</v>
      </c>
      <c r="X2017" s="15">
        <v>46181</v>
      </c>
      <c r="Y2017" s="18" t="s">
        <v>26</v>
      </c>
      <c r="Z2017" s="19" t="s">
        <v>1025</v>
      </c>
    </row>
    <row r="2018" spans="1:26" ht="14.4" customHeight="1" x14ac:dyDescent="0.3">
      <c r="A2018" s="26">
        <v>2017</v>
      </c>
      <c r="B2018" s="30" t="s">
        <v>1020</v>
      </c>
      <c r="C2018" s="49" t="str">
        <f t="shared" ca="1" si="31"/>
        <v>Active</v>
      </c>
      <c r="D2018" s="16" t="s">
        <v>7289</v>
      </c>
      <c r="E2018" s="16"/>
      <c r="F2018" s="15">
        <v>45086</v>
      </c>
      <c r="G2018" s="20" t="s">
        <v>24</v>
      </c>
      <c r="H2018" s="15">
        <v>45086</v>
      </c>
      <c r="I2018" s="16"/>
      <c r="J2018" s="16"/>
      <c r="K2018" s="16"/>
      <c r="L2018" s="18"/>
      <c r="M2018" s="18"/>
      <c r="N2018" s="23">
        <v>45086</v>
      </c>
      <c r="O2018" s="18"/>
      <c r="P2018" s="18"/>
      <c r="Q2018" s="18"/>
      <c r="R2018" s="23">
        <v>46181</v>
      </c>
      <c r="S2018" s="18" t="s">
        <v>16</v>
      </c>
      <c r="T2018" s="15">
        <v>46181</v>
      </c>
      <c r="U2018" s="34">
        <v>862348052175924</v>
      </c>
      <c r="V2018" s="32" t="s">
        <v>1021</v>
      </c>
      <c r="W2018" s="18">
        <v>3</v>
      </c>
      <c r="X2018" s="15">
        <v>46181</v>
      </c>
      <c r="Y2018" s="18" t="s">
        <v>26</v>
      </c>
      <c r="Z2018" s="19" t="s">
        <v>1022</v>
      </c>
    </row>
    <row r="2019" spans="1:26" ht="14.4" customHeight="1" x14ac:dyDescent="0.3">
      <c r="A2019" s="26">
        <v>2018</v>
      </c>
      <c r="B2019" s="30" t="s">
        <v>1017</v>
      </c>
      <c r="C2019" s="49" t="str">
        <f t="shared" ca="1" si="31"/>
        <v>Active</v>
      </c>
      <c r="D2019" s="16" t="s">
        <v>7289</v>
      </c>
      <c r="E2019" s="16"/>
      <c r="F2019" s="15">
        <v>45086</v>
      </c>
      <c r="G2019" s="20" t="s">
        <v>24</v>
      </c>
      <c r="H2019" s="15">
        <v>45086</v>
      </c>
      <c r="I2019" s="16"/>
      <c r="J2019" s="16"/>
      <c r="K2019" s="16"/>
      <c r="L2019" s="18"/>
      <c r="M2019" s="18"/>
      <c r="N2019" s="23">
        <v>45086</v>
      </c>
      <c r="O2019" s="18"/>
      <c r="P2019" s="18"/>
      <c r="Q2019" s="18"/>
      <c r="R2019" s="23">
        <v>46181</v>
      </c>
      <c r="S2019" s="18" t="s">
        <v>16</v>
      </c>
      <c r="T2019" s="15">
        <v>46181</v>
      </c>
      <c r="U2019" s="34">
        <v>862348052186533</v>
      </c>
      <c r="V2019" s="32" t="s">
        <v>1018</v>
      </c>
      <c r="W2019" s="18">
        <v>3</v>
      </c>
      <c r="X2019" s="15">
        <v>46181</v>
      </c>
      <c r="Y2019" s="18" t="s">
        <v>26</v>
      </c>
      <c r="Z2019" s="19" t="s">
        <v>1019</v>
      </c>
    </row>
    <row r="2020" spans="1:26" ht="14.4" customHeight="1" x14ac:dyDescent="0.3">
      <c r="A2020" s="26">
        <v>2019</v>
      </c>
      <c r="B2020" s="30" t="s">
        <v>1014</v>
      </c>
      <c r="C2020" s="49" t="str">
        <f t="shared" ca="1" si="31"/>
        <v>Active</v>
      </c>
      <c r="D2020" s="16" t="s">
        <v>7289</v>
      </c>
      <c r="E2020" s="16"/>
      <c r="F2020" s="15">
        <v>45086</v>
      </c>
      <c r="G2020" s="20" t="s">
        <v>24</v>
      </c>
      <c r="H2020" s="15">
        <v>45086</v>
      </c>
      <c r="I2020" s="16"/>
      <c r="J2020" s="16"/>
      <c r="K2020" s="16"/>
      <c r="L2020" s="18"/>
      <c r="M2020" s="18"/>
      <c r="N2020" s="23">
        <v>45086</v>
      </c>
      <c r="O2020" s="18"/>
      <c r="P2020" s="18"/>
      <c r="Q2020" s="18"/>
      <c r="R2020" s="23">
        <v>46181</v>
      </c>
      <c r="S2020" s="18" t="s">
        <v>16</v>
      </c>
      <c r="T2020" s="15">
        <v>46181</v>
      </c>
      <c r="U2020" s="34">
        <v>862348052179728</v>
      </c>
      <c r="V2020" s="32" t="s">
        <v>1015</v>
      </c>
      <c r="W2020" s="18">
        <v>3</v>
      </c>
      <c r="X2020" s="15">
        <v>46181</v>
      </c>
      <c r="Y2020" s="18" t="s">
        <v>26</v>
      </c>
      <c r="Z2020" s="19" t="s">
        <v>1016</v>
      </c>
    </row>
    <row r="2021" spans="1:26" ht="14.4" customHeight="1" x14ac:dyDescent="0.3">
      <c r="A2021" s="26">
        <v>2020</v>
      </c>
      <c r="B2021" s="30" t="s">
        <v>1011</v>
      </c>
      <c r="C2021" s="49" t="str">
        <f t="shared" ca="1" si="31"/>
        <v>Active</v>
      </c>
      <c r="D2021" s="16" t="s">
        <v>7289</v>
      </c>
      <c r="E2021" s="16"/>
      <c r="F2021" s="15">
        <v>45086</v>
      </c>
      <c r="G2021" s="20" t="s">
        <v>24</v>
      </c>
      <c r="H2021" s="15">
        <v>45086</v>
      </c>
      <c r="I2021" s="16"/>
      <c r="J2021" s="16"/>
      <c r="K2021" s="16"/>
      <c r="L2021" s="18"/>
      <c r="M2021" s="18"/>
      <c r="N2021" s="23">
        <v>45086</v>
      </c>
      <c r="O2021" s="18"/>
      <c r="P2021" s="18"/>
      <c r="Q2021" s="18"/>
      <c r="R2021" s="23">
        <v>46181</v>
      </c>
      <c r="S2021" s="18" t="s">
        <v>16</v>
      </c>
      <c r="T2021" s="15">
        <v>46181</v>
      </c>
      <c r="U2021" s="34">
        <v>862348052182706</v>
      </c>
      <c r="V2021" s="32" t="s">
        <v>1012</v>
      </c>
      <c r="W2021" s="18">
        <v>3</v>
      </c>
      <c r="X2021" s="15">
        <v>46181</v>
      </c>
      <c r="Y2021" s="18" t="s">
        <v>26</v>
      </c>
      <c r="Z2021" s="19" t="s">
        <v>1013</v>
      </c>
    </row>
    <row r="2022" spans="1:26" ht="14.4" customHeight="1" x14ac:dyDescent="0.3">
      <c r="A2022" s="26">
        <v>2021</v>
      </c>
      <c r="B2022" s="30" t="s">
        <v>1008</v>
      </c>
      <c r="C2022" s="49" t="str">
        <f t="shared" ca="1" si="31"/>
        <v>Active</v>
      </c>
      <c r="D2022" s="16" t="s">
        <v>7289</v>
      </c>
      <c r="E2022" s="16"/>
      <c r="F2022" s="15">
        <v>45086</v>
      </c>
      <c r="G2022" s="20" t="s">
        <v>24</v>
      </c>
      <c r="H2022" s="15">
        <v>45086</v>
      </c>
      <c r="I2022" s="16"/>
      <c r="J2022" s="16"/>
      <c r="K2022" s="16"/>
      <c r="L2022" s="18"/>
      <c r="M2022" s="18"/>
      <c r="N2022" s="23">
        <v>45086</v>
      </c>
      <c r="O2022" s="18"/>
      <c r="P2022" s="18"/>
      <c r="Q2022" s="18"/>
      <c r="R2022" s="23">
        <v>46181</v>
      </c>
      <c r="S2022" s="18" t="s">
        <v>16</v>
      </c>
      <c r="T2022" s="15">
        <v>46181</v>
      </c>
      <c r="U2022" s="34">
        <v>862348052164811</v>
      </c>
      <c r="V2022" s="32" t="s">
        <v>1009</v>
      </c>
      <c r="W2022" s="18">
        <v>3</v>
      </c>
      <c r="X2022" s="15">
        <v>46181</v>
      </c>
      <c r="Y2022" s="18" t="s">
        <v>26</v>
      </c>
      <c r="Z2022" s="19" t="s">
        <v>1010</v>
      </c>
    </row>
    <row r="2023" spans="1:26" ht="14.4" customHeight="1" x14ac:dyDescent="0.3">
      <c r="A2023" s="26">
        <v>2022</v>
      </c>
      <c r="B2023" s="30" t="s">
        <v>1005</v>
      </c>
      <c r="C2023" s="49" t="str">
        <f t="shared" ca="1" si="31"/>
        <v>Active</v>
      </c>
      <c r="D2023" s="16" t="s">
        <v>7289</v>
      </c>
      <c r="E2023" s="16"/>
      <c r="F2023" s="15">
        <v>45086</v>
      </c>
      <c r="G2023" s="20" t="s">
        <v>24</v>
      </c>
      <c r="H2023" s="15">
        <v>45196</v>
      </c>
      <c r="I2023" s="16"/>
      <c r="J2023" s="16"/>
      <c r="K2023" s="16"/>
      <c r="L2023" s="18"/>
      <c r="M2023" s="18"/>
      <c r="N2023" s="23">
        <v>45086</v>
      </c>
      <c r="O2023" s="20" t="s">
        <v>43</v>
      </c>
      <c r="P2023" s="20"/>
      <c r="Q2023" s="18"/>
      <c r="R2023" s="23">
        <v>46291</v>
      </c>
      <c r="S2023" s="18" t="s">
        <v>16</v>
      </c>
      <c r="T2023" s="15">
        <v>46291</v>
      </c>
      <c r="U2023" s="34">
        <v>862348052187119</v>
      </c>
      <c r="V2023" s="32" t="s">
        <v>1006</v>
      </c>
      <c r="W2023" s="18">
        <v>3</v>
      </c>
      <c r="X2023" s="15">
        <v>46291</v>
      </c>
      <c r="Y2023" s="18" t="s">
        <v>26</v>
      </c>
      <c r="Z2023" s="19" t="s">
        <v>1007</v>
      </c>
    </row>
    <row r="2024" spans="1:26" ht="14.4" customHeight="1" x14ac:dyDescent="0.3">
      <c r="A2024" s="26">
        <v>2023</v>
      </c>
      <c r="B2024" s="30" t="s">
        <v>1002</v>
      </c>
      <c r="C2024" s="49" t="str">
        <f t="shared" ca="1" si="31"/>
        <v>Active</v>
      </c>
      <c r="D2024" s="16" t="s">
        <v>7289</v>
      </c>
      <c r="E2024" s="16"/>
      <c r="F2024" s="15">
        <v>45086</v>
      </c>
      <c r="G2024" s="20" t="s">
        <v>24</v>
      </c>
      <c r="H2024" s="15">
        <v>45196</v>
      </c>
      <c r="I2024" s="16"/>
      <c r="J2024" s="16"/>
      <c r="K2024" s="16"/>
      <c r="L2024" s="18"/>
      <c r="M2024" s="18"/>
      <c r="N2024" s="23">
        <v>45086</v>
      </c>
      <c r="O2024" s="20" t="s">
        <v>43</v>
      </c>
      <c r="P2024" s="20"/>
      <c r="Q2024" s="18"/>
      <c r="R2024" s="23">
        <v>46291</v>
      </c>
      <c r="S2024" s="18" t="s">
        <v>16</v>
      </c>
      <c r="T2024" s="15">
        <v>46291</v>
      </c>
      <c r="U2024" s="34">
        <v>862348052187630</v>
      </c>
      <c r="V2024" s="32" t="s">
        <v>1003</v>
      </c>
      <c r="W2024" s="18">
        <v>3</v>
      </c>
      <c r="X2024" s="15">
        <v>46291</v>
      </c>
      <c r="Y2024" s="18" t="s">
        <v>26</v>
      </c>
      <c r="Z2024" s="19" t="s">
        <v>1004</v>
      </c>
    </row>
    <row r="2025" spans="1:26" ht="14.4" customHeight="1" x14ac:dyDescent="0.3">
      <c r="A2025" s="26">
        <v>2024</v>
      </c>
      <c r="B2025" s="30" t="s">
        <v>999</v>
      </c>
      <c r="C2025" s="49" t="str">
        <f t="shared" ca="1" si="31"/>
        <v>Active</v>
      </c>
      <c r="D2025" s="16" t="s">
        <v>7289</v>
      </c>
      <c r="E2025" s="16"/>
      <c r="F2025" s="15">
        <v>45086</v>
      </c>
      <c r="G2025" s="20" t="s">
        <v>24</v>
      </c>
      <c r="H2025" s="15">
        <v>45196</v>
      </c>
      <c r="I2025" s="16"/>
      <c r="J2025" s="16"/>
      <c r="K2025" s="16"/>
      <c r="L2025" s="18"/>
      <c r="M2025" s="18"/>
      <c r="N2025" s="23">
        <v>45086</v>
      </c>
      <c r="O2025" s="20" t="s">
        <v>43</v>
      </c>
      <c r="P2025" s="20"/>
      <c r="Q2025" s="18"/>
      <c r="R2025" s="23">
        <v>46291</v>
      </c>
      <c r="S2025" s="18" t="s">
        <v>16</v>
      </c>
      <c r="T2025" s="15">
        <v>46291</v>
      </c>
      <c r="U2025" s="34">
        <v>862348052187622</v>
      </c>
      <c r="V2025" s="32" t="s">
        <v>1000</v>
      </c>
      <c r="W2025" s="18">
        <v>3</v>
      </c>
      <c r="X2025" s="15">
        <v>46291</v>
      </c>
      <c r="Y2025" s="18" t="s">
        <v>26</v>
      </c>
      <c r="Z2025" s="19" t="s">
        <v>1001</v>
      </c>
    </row>
    <row r="2026" spans="1:26" ht="14.4" customHeight="1" x14ac:dyDescent="0.3">
      <c r="A2026" s="26">
        <v>2025</v>
      </c>
      <c r="B2026" s="30" t="s">
        <v>996</v>
      </c>
      <c r="C2026" s="49" t="str">
        <f t="shared" ca="1" si="31"/>
        <v>Active</v>
      </c>
      <c r="D2026" s="16" t="s">
        <v>7289</v>
      </c>
      <c r="E2026" s="16"/>
      <c r="F2026" s="15">
        <v>45086</v>
      </c>
      <c r="G2026" s="20" t="s">
        <v>24</v>
      </c>
      <c r="H2026" s="15">
        <v>45196</v>
      </c>
      <c r="I2026" s="16"/>
      <c r="J2026" s="16"/>
      <c r="K2026" s="16"/>
      <c r="L2026" s="18"/>
      <c r="M2026" s="18"/>
      <c r="N2026" s="23">
        <v>45086</v>
      </c>
      <c r="O2026" s="20" t="s">
        <v>43</v>
      </c>
      <c r="P2026" s="20"/>
      <c r="Q2026" s="18"/>
      <c r="R2026" s="23">
        <v>46291</v>
      </c>
      <c r="S2026" s="18" t="s">
        <v>16</v>
      </c>
      <c r="T2026" s="15">
        <v>46291</v>
      </c>
      <c r="U2026" s="34">
        <v>862348052187549</v>
      </c>
      <c r="V2026" s="32" t="s">
        <v>997</v>
      </c>
      <c r="W2026" s="18">
        <v>3</v>
      </c>
      <c r="X2026" s="15">
        <v>46291</v>
      </c>
      <c r="Y2026" s="18" t="s">
        <v>26</v>
      </c>
      <c r="Z2026" s="19" t="s">
        <v>998</v>
      </c>
    </row>
    <row r="2027" spans="1:26" ht="14.4" customHeight="1" x14ac:dyDescent="0.3">
      <c r="A2027" s="26">
        <v>2026</v>
      </c>
      <c r="B2027" s="30" t="s">
        <v>993</v>
      </c>
      <c r="C2027" s="49" t="str">
        <f t="shared" ca="1" si="31"/>
        <v>Active</v>
      </c>
      <c r="D2027" s="16" t="s">
        <v>7289</v>
      </c>
      <c r="E2027" s="16"/>
      <c r="F2027" s="15">
        <v>45086</v>
      </c>
      <c r="G2027" s="20" t="s">
        <v>24</v>
      </c>
      <c r="H2027" s="15">
        <v>45086</v>
      </c>
      <c r="I2027" s="16"/>
      <c r="J2027" s="16"/>
      <c r="K2027" s="16"/>
      <c r="L2027" s="18"/>
      <c r="M2027" s="18"/>
      <c r="N2027" s="23">
        <v>45086</v>
      </c>
      <c r="O2027" s="18"/>
      <c r="P2027" s="18"/>
      <c r="Q2027" s="18"/>
      <c r="R2027" s="23">
        <v>46181</v>
      </c>
      <c r="S2027" s="18" t="s">
        <v>16</v>
      </c>
      <c r="T2027" s="15">
        <v>46181</v>
      </c>
      <c r="U2027" s="34">
        <v>862348052187218</v>
      </c>
      <c r="V2027" s="32" t="s">
        <v>994</v>
      </c>
      <c r="W2027" s="18">
        <v>3</v>
      </c>
      <c r="X2027" s="15">
        <v>46181</v>
      </c>
      <c r="Y2027" s="18" t="s">
        <v>26</v>
      </c>
      <c r="Z2027" s="19" t="s">
        <v>995</v>
      </c>
    </row>
    <row r="2028" spans="1:26" ht="14.4" customHeight="1" x14ac:dyDescent="0.3">
      <c r="A2028" s="26">
        <v>2027</v>
      </c>
      <c r="B2028" s="30" t="s">
        <v>990</v>
      </c>
      <c r="C2028" s="49" t="str">
        <f t="shared" ca="1" si="31"/>
        <v>Active</v>
      </c>
      <c r="D2028" s="16" t="s">
        <v>7289</v>
      </c>
      <c r="E2028" s="16"/>
      <c r="F2028" s="15">
        <v>45086</v>
      </c>
      <c r="G2028" s="20" t="s">
        <v>24</v>
      </c>
      <c r="H2028" s="15">
        <v>45086</v>
      </c>
      <c r="I2028" s="16"/>
      <c r="J2028" s="16"/>
      <c r="K2028" s="16"/>
      <c r="L2028" s="18"/>
      <c r="M2028" s="18"/>
      <c r="N2028" s="23">
        <v>45086</v>
      </c>
      <c r="O2028" s="18"/>
      <c r="P2028" s="18"/>
      <c r="Q2028" s="18"/>
      <c r="R2028" s="23">
        <v>46181</v>
      </c>
      <c r="S2028" s="18" t="s">
        <v>16</v>
      </c>
      <c r="T2028" s="15">
        <v>46181</v>
      </c>
      <c r="U2028" s="34">
        <v>862348052187564</v>
      </c>
      <c r="V2028" s="32" t="s">
        <v>991</v>
      </c>
      <c r="W2028" s="18">
        <v>3</v>
      </c>
      <c r="X2028" s="15">
        <v>46181</v>
      </c>
      <c r="Y2028" s="18" t="s">
        <v>26</v>
      </c>
      <c r="Z2028" s="19" t="s">
        <v>992</v>
      </c>
    </row>
    <row r="2029" spans="1:26" ht="14.4" customHeight="1" x14ac:dyDescent="0.3">
      <c r="A2029" s="26">
        <v>2028</v>
      </c>
      <c r="B2029" s="30" t="s">
        <v>987</v>
      </c>
      <c r="C2029" s="49" t="str">
        <f t="shared" ca="1" si="31"/>
        <v>Active</v>
      </c>
      <c r="D2029" s="16" t="s">
        <v>7289</v>
      </c>
      <c r="E2029" s="16"/>
      <c r="F2029" s="15">
        <v>45086</v>
      </c>
      <c r="G2029" s="20" t="s">
        <v>24</v>
      </c>
      <c r="H2029" s="15">
        <v>45196</v>
      </c>
      <c r="I2029" s="16"/>
      <c r="J2029" s="16"/>
      <c r="K2029" s="16"/>
      <c r="L2029" s="18"/>
      <c r="M2029" s="18"/>
      <c r="N2029" s="23">
        <v>45086</v>
      </c>
      <c r="O2029" s="20" t="s">
        <v>43</v>
      </c>
      <c r="P2029" s="20"/>
      <c r="Q2029" s="18"/>
      <c r="R2029" s="23">
        <v>46291</v>
      </c>
      <c r="S2029" s="18" t="s">
        <v>16</v>
      </c>
      <c r="T2029" s="15">
        <v>46291</v>
      </c>
      <c r="U2029" s="34">
        <v>862348052198066</v>
      </c>
      <c r="V2029" s="32" t="s">
        <v>988</v>
      </c>
      <c r="W2029" s="18">
        <v>3</v>
      </c>
      <c r="X2029" s="15">
        <v>46291</v>
      </c>
      <c r="Y2029" s="18" t="s">
        <v>26</v>
      </c>
      <c r="Z2029" s="19" t="s">
        <v>989</v>
      </c>
    </row>
    <row r="2030" spans="1:26" ht="14.4" customHeight="1" x14ac:dyDescent="0.3">
      <c r="A2030" s="26">
        <v>2029</v>
      </c>
      <c r="B2030" s="30" t="s">
        <v>984</v>
      </c>
      <c r="C2030" s="49" t="str">
        <f t="shared" ca="1" si="31"/>
        <v>Active</v>
      </c>
      <c r="D2030" s="16" t="s">
        <v>7289</v>
      </c>
      <c r="E2030" s="16"/>
      <c r="F2030" s="15">
        <v>45086</v>
      </c>
      <c r="G2030" s="20" t="s">
        <v>24</v>
      </c>
      <c r="H2030" s="15">
        <v>45196</v>
      </c>
      <c r="I2030" s="16"/>
      <c r="J2030" s="16"/>
      <c r="K2030" s="16"/>
      <c r="L2030" s="18"/>
      <c r="M2030" s="18"/>
      <c r="N2030" s="23">
        <v>45086</v>
      </c>
      <c r="O2030" s="20" t="s">
        <v>43</v>
      </c>
      <c r="P2030" s="20"/>
      <c r="Q2030" s="18"/>
      <c r="R2030" s="23">
        <v>46291</v>
      </c>
      <c r="S2030" s="18" t="s">
        <v>16</v>
      </c>
      <c r="T2030" s="15">
        <v>46291</v>
      </c>
      <c r="U2030" s="34">
        <v>862348052193083</v>
      </c>
      <c r="V2030" s="32" t="s">
        <v>985</v>
      </c>
      <c r="W2030" s="18">
        <v>3</v>
      </c>
      <c r="X2030" s="15">
        <v>46291</v>
      </c>
      <c r="Y2030" s="18" t="s">
        <v>26</v>
      </c>
      <c r="Z2030" s="19" t="s">
        <v>986</v>
      </c>
    </row>
    <row r="2031" spans="1:26" ht="14.4" customHeight="1" x14ac:dyDescent="0.3">
      <c r="A2031" s="26">
        <v>2030</v>
      </c>
      <c r="B2031" s="30" t="s">
        <v>981</v>
      </c>
      <c r="C2031" s="49" t="str">
        <f t="shared" ca="1" si="31"/>
        <v>Active</v>
      </c>
      <c r="D2031" s="16" t="s">
        <v>7289</v>
      </c>
      <c r="E2031" s="16"/>
      <c r="F2031" s="15">
        <v>45086</v>
      </c>
      <c r="G2031" s="20" t="s">
        <v>24</v>
      </c>
      <c r="H2031" s="15">
        <v>45086</v>
      </c>
      <c r="I2031" s="16"/>
      <c r="J2031" s="16"/>
      <c r="K2031" s="16"/>
      <c r="L2031" s="18"/>
      <c r="M2031" s="18"/>
      <c r="N2031" s="23">
        <v>45086</v>
      </c>
      <c r="O2031" s="18"/>
      <c r="P2031" s="18"/>
      <c r="Q2031" s="18"/>
      <c r="R2031" s="23">
        <v>46181</v>
      </c>
      <c r="S2031" s="18" t="s">
        <v>16</v>
      </c>
      <c r="T2031" s="15">
        <v>46181</v>
      </c>
      <c r="U2031" s="34">
        <v>862348052175502</v>
      </c>
      <c r="V2031" s="32" t="s">
        <v>982</v>
      </c>
      <c r="W2031" s="18">
        <v>3</v>
      </c>
      <c r="X2031" s="15">
        <v>46181</v>
      </c>
      <c r="Y2031" s="18" t="s">
        <v>26</v>
      </c>
      <c r="Z2031" s="19" t="s">
        <v>983</v>
      </c>
    </row>
    <row r="2032" spans="1:26" ht="14.4" customHeight="1" x14ac:dyDescent="0.3">
      <c r="A2032" s="26">
        <v>2031</v>
      </c>
      <c r="B2032" s="29" t="s">
        <v>6967</v>
      </c>
      <c r="C2032" s="49" t="str">
        <f t="shared" ca="1" si="31"/>
        <v>Active</v>
      </c>
      <c r="D2032" s="16" t="s">
        <v>7289</v>
      </c>
      <c r="E2032" s="16"/>
      <c r="F2032" s="15"/>
      <c r="G2032" s="16" t="s">
        <v>24</v>
      </c>
      <c r="H2032" s="15"/>
      <c r="I2032" s="16"/>
      <c r="J2032" s="16" t="s">
        <v>6971</v>
      </c>
      <c r="K2032" s="16" t="s">
        <v>7951</v>
      </c>
      <c r="L2032" s="18"/>
      <c r="M2032" s="16"/>
      <c r="N2032" s="23">
        <v>45086</v>
      </c>
      <c r="O2032" s="18"/>
      <c r="P2032" s="16" t="s">
        <v>6984</v>
      </c>
      <c r="Q2032" s="16"/>
      <c r="R2032" s="23">
        <v>46181</v>
      </c>
      <c r="S2032" s="16"/>
      <c r="T2032" s="16"/>
      <c r="U2032" s="33"/>
      <c r="V2032" s="33"/>
      <c r="W2032" s="16"/>
      <c r="X2032" s="16"/>
      <c r="Y2032" s="16"/>
      <c r="Z2032" s="16"/>
    </row>
    <row r="2033" spans="1:26" ht="14.4" customHeight="1" x14ac:dyDescent="0.3">
      <c r="A2033" s="26">
        <v>2032</v>
      </c>
      <c r="B2033" s="30" t="s">
        <v>978</v>
      </c>
      <c r="C2033" s="49" t="str">
        <f t="shared" ca="1" si="31"/>
        <v>Active</v>
      </c>
      <c r="D2033" s="16" t="s">
        <v>7289</v>
      </c>
      <c r="E2033" s="16"/>
      <c r="F2033" s="15">
        <v>45086</v>
      </c>
      <c r="G2033" s="20" t="s">
        <v>24</v>
      </c>
      <c r="H2033" s="15">
        <v>45086</v>
      </c>
      <c r="I2033" s="16"/>
      <c r="J2033" s="16"/>
      <c r="K2033" s="16"/>
      <c r="L2033" s="18"/>
      <c r="M2033" s="18"/>
      <c r="N2033" s="23">
        <v>45086</v>
      </c>
      <c r="O2033" s="18"/>
      <c r="P2033" s="18"/>
      <c r="Q2033" s="18"/>
      <c r="R2033" s="23">
        <v>46181</v>
      </c>
      <c r="S2033" s="18" t="s">
        <v>16</v>
      </c>
      <c r="T2033" s="15">
        <v>46181</v>
      </c>
      <c r="U2033" s="34">
        <v>862348052182417</v>
      </c>
      <c r="V2033" s="32" t="s">
        <v>979</v>
      </c>
      <c r="W2033" s="18">
        <v>3</v>
      </c>
      <c r="X2033" s="15">
        <v>46181</v>
      </c>
      <c r="Y2033" s="18" t="s">
        <v>26</v>
      </c>
      <c r="Z2033" s="19" t="s">
        <v>980</v>
      </c>
    </row>
    <row r="2034" spans="1:26" ht="14.4" customHeight="1" x14ac:dyDescent="0.3">
      <c r="A2034" s="26">
        <v>2033</v>
      </c>
      <c r="B2034" s="30" t="s">
        <v>975</v>
      </c>
      <c r="C2034" s="49" t="str">
        <f t="shared" ca="1" si="31"/>
        <v>Active</v>
      </c>
      <c r="D2034" s="16" t="s">
        <v>7289</v>
      </c>
      <c r="E2034" s="16"/>
      <c r="F2034" s="15">
        <v>45086</v>
      </c>
      <c r="G2034" s="20" t="s">
        <v>24</v>
      </c>
      <c r="H2034" s="15">
        <v>45086</v>
      </c>
      <c r="I2034" s="16"/>
      <c r="J2034" s="16"/>
      <c r="K2034" s="16"/>
      <c r="L2034" s="18"/>
      <c r="M2034" s="18"/>
      <c r="N2034" s="23">
        <v>45086</v>
      </c>
      <c r="O2034" s="18"/>
      <c r="P2034" s="18"/>
      <c r="Q2034" s="18"/>
      <c r="R2034" s="23">
        <v>46181</v>
      </c>
      <c r="S2034" s="18" t="s">
        <v>16</v>
      </c>
      <c r="T2034" s="15">
        <v>46181</v>
      </c>
      <c r="U2034" s="34">
        <v>862348052186640</v>
      </c>
      <c r="V2034" s="32" t="s">
        <v>976</v>
      </c>
      <c r="W2034" s="18">
        <v>3</v>
      </c>
      <c r="X2034" s="15">
        <v>46181</v>
      </c>
      <c r="Y2034" s="18" t="s">
        <v>26</v>
      </c>
      <c r="Z2034" s="19" t="s">
        <v>977</v>
      </c>
    </row>
    <row r="2035" spans="1:26" ht="14.4" customHeight="1" x14ac:dyDescent="0.3">
      <c r="A2035" s="26">
        <v>2034</v>
      </c>
      <c r="B2035" s="30" t="s">
        <v>972</v>
      </c>
      <c r="C2035" s="49" t="str">
        <f t="shared" ca="1" si="31"/>
        <v>Active</v>
      </c>
      <c r="D2035" s="16" t="s">
        <v>7289</v>
      </c>
      <c r="E2035" s="16"/>
      <c r="F2035" s="15">
        <v>45086</v>
      </c>
      <c r="G2035" s="20" t="s">
        <v>24</v>
      </c>
      <c r="H2035" s="15">
        <v>45086</v>
      </c>
      <c r="I2035" s="16"/>
      <c r="J2035" s="16"/>
      <c r="K2035" s="16"/>
      <c r="L2035" s="18"/>
      <c r="M2035" s="18"/>
      <c r="N2035" s="23">
        <v>45086</v>
      </c>
      <c r="O2035" s="18"/>
      <c r="P2035" s="18"/>
      <c r="Q2035" s="18"/>
      <c r="R2035" s="23">
        <v>46181</v>
      </c>
      <c r="S2035" s="18" t="s">
        <v>16</v>
      </c>
      <c r="T2035" s="15">
        <v>46181</v>
      </c>
      <c r="U2035" s="34">
        <v>862348052164480</v>
      </c>
      <c r="V2035" s="32" t="s">
        <v>973</v>
      </c>
      <c r="W2035" s="18">
        <v>3</v>
      </c>
      <c r="X2035" s="15">
        <v>46181</v>
      </c>
      <c r="Y2035" s="18" t="s">
        <v>26</v>
      </c>
      <c r="Z2035" s="19" t="s">
        <v>974</v>
      </c>
    </row>
    <row r="2036" spans="1:26" ht="14.4" customHeight="1" x14ac:dyDescent="0.3">
      <c r="A2036" s="26">
        <v>2035</v>
      </c>
      <c r="B2036" s="30" t="s">
        <v>969</v>
      </c>
      <c r="C2036" s="49" t="str">
        <f t="shared" ca="1" si="31"/>
        <v>Active</v>
      </c>
      <c r="D2036" s="16" t="s">
        <v>7289</v>
      </c>
      <c r="E2036" s="16"/>
      <c r="F2036" s="15">
        <v>45086</v>
      </c>
      <c r="G2036" s="20" t="s">
        <v>24</v>
      </c>
      <c r="H2036" s="15">
        <v>45086</v>
      </c>
      <c r="I2036" s="16"/>
      <c r="J2036" s="16"/>
      <c r="K2036" s="16"/>
      <c r="L2036" s="18"/>
      <c r="M2036" s="18"/>
      <c r="N2036" s="23">
        <v>45086</v>
      </c>
      <c r="O2036" s="18"/>
      <c r="P2036" s="18"/>
      <c r="Q2036" s="18"/>
      <c r="R2036" s="23">
        <v>46181</v>
      </c>
      <c r="S2036" s="18" t="s">
        <v>16</v>
      </c>
      <c r="T2036" s="15">
        <v>46181</v>
      </c>
      <c r="U2036" s="34">
        <v>862348052164407</v>
      </c>
      <c r="V2036" s="32" t="s">
        <v>970</v>
      </c>
      <c r="W2036" s="18">
        <v>3</v>
      </c>
      <c r="X2036" s="15">
        <v>46181</v>
      </c>
      <c r="Y2036" s="18" t="s">
        <v>26</v>
      </c>
      <c r="Z2036" s="19" t="s">
        <v>971</v>
      </c>
    </row>
    <row r="2037" spans="1:26" ht="14.4" customHeight="1" x14ac:dyDescent="0.3">
      <c r="A2037" s="26">
        <v>2036</v>
      </c>
      <c r="B2037" s="30" t="s">
        <v>966</v>
      </c>
      <c r="C2037" s="49" t="str">
        <f t="shared" ca="1" si="31"/>
        <v>Active</v>
      </c>
      <c r="D2037" s="16" t="s">
        <v>7289</v>
      </c>
      <c r="E2037" s="16"/>
      <c r="F2037" s="15">
        <v>45086</v>
      </c>
      <c r="G2037" s="20" t="s">
        <v>24</v>
      </c>
      <c r="H2037" s="15">
        <v>45086</v>
      </c>
      <c r="I2037" s="16"/>
      <c r="J2037" s="16"/>
      <c r="K2037" s="16"/>
      <c r="L2037" s="18"/>
      <c r="M2037" s="18"/>
      <c r="N2037" s="23">
        <v>45086</v>
      </c>
      <c r="O2037" s="18"/>
      <c r="P2037" s="18"/>
      <c r="Q2037" s="18"/>
      <c r="R2037" s="23">
        <v>46181</v>
      </c>
      <c r="S2037" s="18" t="s">
        <v>16</v>
      </c>
      <c r="T2037" s="15">
        <v>46181</v>
      </c>
      <c r="U2037" s="34">
        <v>862348052170560</v>
      </c>
      <c r="V2037" s="32" t="s">
        <v>967</v>
      </c>
      <c r="W2037" s="18">
        <v>3</v>
      </c>
      <c r="X2037" s="15">
        <v>46181</v>
      </c>
      <c r="Y2037" s="18" t="s">
        <v>26</v>
      </c>
      <c r="Z2037" s="19" t="s">
        <v>968</v>
      </c>
    </row>
    <row r="2038" spans="1:26" ht="14.4" customHeight="1" x14ac:dyDescent="0.3">
      <c r="A2038" s="26">
        <v>2037</v>
      </c>
      <c r="B2038" s="30" t="s">
        <v>963</v>
      </c>
      <c r="C2038" s="49" t="str">
        <f t="shared" ca="1" si="31"/>
        <v>Expired</v>
      </c>
      <c r="D2038" s="16" t="s">
        <v>7335</v>
      </c>
      <c r="E2038" s="16"/>
      <c r="F2038" s="15">
        <v>45083</v>
      </c>
      <c r="G2038" s="20" t="s">
        <v>24</v>
      </c>
      <c r="H2038" s="15">
        <v>45083</v>
      </c>
      <c r="I2038" s="16"/>
      <c r="J2038" s="16"/>
      <c r="K2038" s="16"/>
      <c r="L2038" s="18"/>
      <c r="M2038" s="18"/>
      <c r="N2038" s="23"/>
      <c r="O2038" s="18"/>
      <c r="P2038" s="18"/>
      <c r="Q2038" s="18"/>
      <c r="R2038" s="64">
        <v>45448</v>
      </c>
      <c r="S2038" s="18" t="s">
        <v>16</v>
      </c>
      <c r="T2038" s="15">
        <v>45448</v>
      </c>
      <c r="U2038" s="34">
        <v>862348052195492</v>
      </c>
      <c r="V2038" s="32" t="s">
        <v>964</v>
      </c>
      <c r="W2038" s="18">
        <v>3</v>
      </c>
      <c r="X2038" s="15">
        <v>45448</v>
      </c>
      <c r="Y2038" s="18" t="s">
        <v>26</v>
      </c>
      <c r="Z2038" s="19" t="s">
        <v>965</v>
      </c>
    </row>
    <row r="2039" spans="1:26" ht="14.4" customHeight="1" x14ac:dyDescent="0.3">
      <c r="A2039" s="26">
        <v>2038</v>
      </c>
      <c r="B2039" s="30" t="s">
        <v>960</v>
      </c>
      <c r="C2039" s="49" t="str">
        <f t="shared" ca="1" si="31"/>
        <v>Active</v>
      </c>
      <c r="D2039" s="16" t="s">
        <v>7289</v>
      </c>
      <c r="E2039" s="16"/>
      <c r="F2039" s="15">
        <v>45086</v>
      </c>
      <c r="G2039" s="20" t="s">
        <v>24</v>
      </c>
      <c r="H2039" s="15">
        <v>45086</v>
      </c>
      <c r="I2039" s="16"/>
      <c r="J2039" s="16"/>
      <c r="K2039" s="16"/>
      <c r="L2039" s="18"/>
      <c r="M2039" s="18"/>
      <c r="N2039" s="23">
        <v>45086</v>
      </c>
      <c r="O2039" s="18"/>
      <c r="P2039" s="18"/>
      <c r="Q2039" s="18"/>
      <c r="R2039" s="23">
        <v>46181</v>
      </c>
      <c r="S2039" s="18" t="s">
        <v>16</v>
      </c>
      <c r="T2039" s="15">
        <v>46181</v>
      </c>
      <c r="U2039" s="34">
        <v>862348052171600</v>
      </c>
      <c r="V2039" s="32" t="s">
        <v>961</v>
      </c>
      <c r="W2039" s="18">
        <v>3</v>
      </c>
      <c r="X2039" s="15">
        <v>46181</v>
      </c>
      <c r="Y2039" s="18" t="s">
        <v>26</v>
      </c>
      <c r="Z2039" s="19" t="s">
        <v>962</v>
      </c>
    </row>
    <row r="2040" spans="1:26" ht="14.4" customHeight="1" x14ac:dyDescent="0.3">
      <c r="A2040" s="26">
        <v>2039</v>
      </c>
      <c r="B2040" s="30" t="s">
        <v>957</v>
      </c>
      <c r="C2040" s="49" t="str">
        <f t="shared" ca="1" si="31"/>
        <v>Active</v>
      </c>
      <c r="D2040" s="16" t="s">
        <v>7289</v>
      </c>
      <c r="E2040" s="16"/>
      <c r="F2040" s="15">
        <v>45086</v>
      </c>
      <c r="G2040" s="20" t="s">
        <v>24</v>
      </c>
      <c r="H2040" s="15">
        <v>45086</v>
      </c>
      <c r="I2040" s="16"/>
      <c r="J2040" s="16"/>
      <c r="K2040" s="16"/>
      <c r="L2040" s="18"/>
      <c r="M2040" s="18"/>
      <c r="N2040" s="23">
        <v>45086</v>
      </c>
      <c r="O2040" s="18"/>
      <c r="P2040" s="18"/>
      <c r="Q2040" s="18"/>
      <c r="R2040" s="23">
        <v>46181</v>
      </c>
      <c r="S2040" s="18" t="s">
        <v>16</v>
      </c>
      <c r="T2040" s="15">
        <v>46181</v>
      </c>
      <c r="U2040" s="34">
        <v>862348059782409</v>
      </c>
      <c r="V2040" s="32" t="s">
        <v>958</v>
      </c>
      <c r="W2040" s="18">
        <v>3</v>
      </c>
      <c r="X2040" s="15">
        <v>46181</v>
      </c>
      <c r="Y2040" s="18" t="s">
        <v>26</v>
      </c>
      <c r="Z2040" s="19" t="s">
        <v>959</v>
      </c>
    </row>
    <row r="2041" spans="1:26" ht="14.4" customHeight="1" x14ac:dyDescent="0.3">
      <c r="A2041" s="26">
        <v>2040</v>
      </c>
      <c r="B2041" s="30" t="s">
        <v>954</v>
      </c>
      <c r="C2041" s="49" t="str">
        <f t="shared" ca="1" si="31"/>
        <v>Active</v>
      </c>
      <c r="D2041" s="16" t="s">
        <v>7289</v>
      </c>
      <c r="E2041" s="16"/>
      <c r="F2041" s="15">
        <v>45086</v>
      </c>
      <c r="G2041" s="20" t="s">
        <v>24</v>
      </c>
      <c r="H2041" s="15">
        <v>45086</v>
      </c>
      <c r="I2041" s="16"/>
      <c r="J2041" s="16"/>
      <c r="K2041" s="16"/>
      <c r="L2041" s="18"/>
      <c r="M2041" s="18"/>
      <c r="N2041" s="23">
        <v>45086</v>
      </c>
      <c r="O2041" s="18"/>
      <c r="P2041" s="18"/>
      <c r="Q2041" s="18"/>
      <c r="R2041" s="23">
        <v>46181</v>
      </c>
      <c r="S2041" s="18" t="s">
        <v>16</v>
      </c>
      <c r="T2041" s="15">
        <v>46181</v>
      </c>
      <c r="U2041" s="34">
        <v>862348052195088</v>
      </c>
      <c r="V2041" s="32" t="s">
        <v>955</v>
      </c>
      <c r="W2041" s="18">
        <v>3</v>
      </c>
      <c r="X2041" s="15">
        <v>46181</v>
      </c>
      <c r="Y2041" s="18" t="s">
        <v>26</v>
      </c>
      <c r="Z2041" s="19" t="s">
        <v>956</v>
      </c>
    </row>
    <row r="2042" spans="1:26" ht="14.4" customHeight="1" x14ac:dyDescent="0.3">
      <c r="A2042" s="26">
        <v>2041</v>
      </c>
      <c r="B2042" s="30" t="s">
        <v>951</v>
      </c>
      <c r="C2042" s="49" t="str">
        <f t="shared" ca="1" si="31"/>
        <v>Active</v>
      </c>
      <c r="D2042" s="16" t="s">
        <v>7289</v>
      </c>
      <c r="E2042" s="16"/>
      <c r="F2042" s="15">
        <v>45086</v>
      </c>
      <c r="G2042" s="20" t="s">
        <v>24</v>
      </c>
      <c r="H2042" s="15">
        <v>45086</v>
      </c>
      <c r="I2042" s="16"/>
      <c r="J2042" s="16"/>
      <c r="K2042" s="16"/>
      <c r="L2042" s="18"/>
      <c r="M2042" s="18"/>
      <c r="N2042" s="23">
        <v>45086</v>
      </c>
      <c r="O2042" s="18"/>
      <c r="P2042" s="18"/>
      <c r="Q2042" s="18"/>
      <c r="R2042" s="23">
        <v>46181</v>
      </c>
      <c r="S2042" s="18" t="s">
        <v>16</v>
      </c>
      <c r="T2042" s="15">
        <v>46181</v>
      </c>
      <c r="U2042" s="34">
        <v>862348052166642</v>
      </c>
      <c r="V2042" s="32" t="s">
        <v>952</v>
      </c>
      <c r="W2042" s="18">
        <v>3</v>
      </c>
      <c r="X2042" s="15">
        <v>46181</v>
      </c>
      <c r="Y2042" s="18" t="s">
        <v>26</v>
      </c>
      <c r="Z2042" s="19" t="s">
        <v>953</v>
      </c>
    </row>
    <row r="2043" spans="1:26" ht="14.4" customHeight="1" x14ac:dyDescent="0.3">
      <c r="A2043" s="26">
        <v>2042</v>
      </c>
      <c r="B2043" s="30" t="s">
        <v>948</v>
      </c>
      <c r="C2043" s="49" t="str">
        <f t="shared" ca="1" si="31"/>
        <v>Active</v>
      </c>
      <c r="D2043" s="16" t="s">
        <v>7289</v>
      </c>
      <c r="E2043" s="16"/>
      <c r="F2043" s="15">
        <v>45086</v>
      </c>
      <c r="G2043" s="20" t="s">
        <v>24</v>
      </c>
      <c r="H2043" s="15">
        <v>45086</v>
      </c>
      <c r="I2043" s="16"/>
      <c r="J2043" s="16"/>
      <c r="K2043" s="16"/>
      <c r="L2043" s="18"/>
      <c r="M2043" s="18"/>
      <c r="N2043" s="23">
        <v>45086</v>
      </c>
      <c r="O2043" s="18"/>
      <c r="P2043" s="18"/>
      <c r="Q2043" s="18"/>
      <c r="R2043" s="23">
        <v>46181</v>
      </c>
      <c r="S2043" s="18" t="s">
        <v>16</v>
      </c>
      <c r="T2043" s="15">
        <v>46181</v>
      </c>
      <c r="U2043" s="34">
        <v>862348052180858</v>
      </c>
      <c r="V2043" s="32" t="s">
        <v>949</v>
      </c>
      <c r="W2043" s="18">
        <v>3</v>
      </c>
      <c r="X2043" s="15">
        <v>46181</v>
      </c>
      <c r="Y2043" s="18" t="s">
        <v>26</v>
      </c>
      <c r="Z2043" s="19" t="s">
        <v>950</v>
      </c>
    </row>
    <row r="2044" spans="1:26" ht="14.4" customHeight="1" x14ac:dyDescent="0.3">
      <c r="A2044" s="26">
        <v>2043</v>
      </c>
      <c r="B2044" s="30" t="s">
        <v>945</v>
      </c>
      <c r="C2044" s="49" t="str">
        <f t="shared" ca="1" si="31"/>
        <v>Active</v>
      </c>
      <c r="D2044" s="16" t="s">
        <v>7289</v>
      </c>
      <c r="E2044" s="16"/>
      <c r="F2044" s="15">
        <v>45086</v>
      </c>
      <c r="G2044" s="20" t="s">
        <v>24</v>
      </c>
      <c r="H2044" s="15">
        <v>45086</v>
      </c>
      <c r="I2044" s="16"/>
      <c r="J2044" s="16"/>
      <c r="K2044" s="16"/>
      <c r="L2044" s="18"/>
      <c r="M2044" s="18"/>
      <c r="N2044" s="23">
        <v>45086</v>
      </c>
      <c r="O2044" s="18"/>
      <c r="P2044" s="18"/>
      <c r="Q2044" s="18"/>
      <c r="R2044" s="23">
        <v>46181</v>
      </c>
      <c r="S2044" s="18" t="s">
        <v>16</v>
      </c>
      <c r="T2044" s="15">
        <v>46181</v>
      </c>
      <c r="U2044" s="34">
        <v>862348052171592</v>
      </c>
      <c r="V2044" s="32" t="s">
        <v>946</v>
      </c>
      <c r="W2044" s="18">
        <v>3</v>
      </c>
      <c r="X2044" s="15">
        <v>46181</v>
      </c>
      <c r="Y2044" s="18" t="s">
        <v>26</v>
      </c>
      <c r="Z2044" s="19" t="s">
        <v>947</v>
      </c>
    </row>
    <row r="2045" spans="1:26" ht="14.4" customHeight="1" x14ac:dyDescent="0.3">
      <c r="A2045" s="26">
        <v>2044</v>
      </c>
      <c r="B2045" s="30" t="s">
        <v>942</v>
      </c>
      <c r="C2045" s="49" t="str">
        <f t="shared" ca="1" si="31"/>
        <v>Active</v>
      </c>
      <c r="D2045" s="16" t="s">
        <v>7289</v>
      </c>
      <c r="E2045" s="16"/>
      <c r="F2045" s="15">
        <v>45086</v>
      </c>
      <c r="G2045" s="20" t="s">
        <v>24</v>
      </c>
      <c r="H2045" s="15">
        <v>45086</v>
      </c>
      <c r="I2045" s="16"/>
      <c r="J2045" s="16"/>
      <c r="K2045" s="16"/>
      <c r="L2045" s="18"/>
      <c r="M2045" s="18"/>
      <c r="N2045" s="23">
        <v>45086</v>
      </c>
      <c r="O2045" s="18"/>
      <c r="P2045" s="18"/>
      <c r="Q2045" s="18"/>
      <c r="R2045" s="23">
        <v>46181</v>
      </c>
      <c r="S2045" s="18" t="s">
        <v>16</v>
      </c>
      <c r="T2045" s="15">
        <v>46181</v>
      </c>
      <c r="U2045" s="34">
        <v>862348052166634</v>
      </c>
      <c r="V2045" s="32" t="s">
        <v>943</v>
      </c>
      <c r="W2045" s="18">
        <v>3</v>
      </c>
      <c r="X2045" s="15">
        <v>46181</v>
      </c>
      <c r="Y2045" s="18" t="s">
        <v>26</v>
      </c>
      <c r="Z2045" s="19" t="s">
        <v>944</v>
      </c>
    </row>
    <row r="2046" spans="1:26" ht="14.4" customHeight="1" x14ac:dyDescent="0.3">
      <c r="A2046" s="26">
        <v>2045</v>
      </c>
      <c r="B2046" s="30" t="s">
        <v>939</v>
      </c>
      <c r="C2046" s="49" t="str">
        <f t="shared" ca="1" si="31"/>
        <v>Active</v>
      </c>
      <c r="D2046" s="16" t="s">
        <v>7289</v>
      </c>
      <c r="E2046" s="16"/>
      <c r="F2046" s="15">
        <v>45086</v>
      </c>
      <c r="G2046" s="20" t="s">
        <v>24</v>
      </c>
      <c r="H2046" s="15">
        <v>45086</v>
      </c>
      <c r="I2046" s="16"/>
      <c r="J2046" s="16"/>
      <c r="K2046" s="16"/>
      <c r="L2046" s="18"/>
      <c r="M2046" s="18"/>
      <c r="N2046" s="23">
        <v>45086</v>
      </c>
      <c r="O2046" s="18"/>
      <c r="P2046" s="18"/>
      <c r="Q2046" s="18"/>
      <c r="R2046" s="23">
        <v>46181</v>
      </c>
      <c r="S2046" s="18" t="s">
        <v>16</v>
      </c>
      <c r="T2046" s="15">
        <v>46181</v>
      </c>
      <c r="U2046" s="34">
        <v>862348052186798</v>
      </c>
      <c r="V2046" s="32" t="s">
        <v>940</v>
      </c>
      <c r="W2046" s="18">
        <v>3</v>
      </c>
      <c r="X2046" s="15">
        <v>46181</v>
      </c>
      <c r="Y2046" s="18" t="s">
        <v>26</v>
      </c>
      <c r="Z2046" s="19" t="s">
        <v>941</v>
      </c>
    </row>
    <row r="2047" spans="1:26" ht="14.4" customHeight="1" x14ac:dyDescent="0.3">
      <c r="A2047" s="26">
        <v>2046</v>
      </c>
      <c r="B2047" s="30" t="s">
        <v>936</v>
      </c>
      <c r="C2047" s="49" t="str">
        <f t="shared" ca="1" si="31"/>
        <v>Active</v>
      </c>
      <c r="D2047" s="16" t="s">
        <v>7289</v>
      </c>
      <c r="E2047" s="16"/>
      <c r="F2047" s="15">
        <v>45086</v>
      </c>
      <c r="G2047" s="20" t="s">
        <v>24</v>
      </c>
      <c r="H2047" s="15">
        <v>45086</v>
      </c>
      <c r="I2047" s="16"/>
      <c r="J2047" s="16"/>
      <c r="K2047" s="16"/>
      <c r="L2047" s="18"/>
      <c r="M2047" s="18"/>
      <c r="N2047" s="23">
        <v>45086</v>
      </c>
      <c r="O2047" s="18"/>
      <c r="P2047" s="18"/>
      <c r="Q2047" s="18"/>
      <c r="R2047" s="23">
        <v>46181</v>
      </c>
      <c r="S2047" s="18" t="s">
        <v>16</v>
      </c>
      <c r="T2047" s="15">
        <v>46181</v>
      </c>
      <c r="U2047" s="34">
        <v>862348052186939</v>
      </c>
      <c r="V2047" s="32" t="s">
        <v>937</v>
      </c>
      <c r="W2047" s="18">
        <v>3</v>
      </c>
      <c r="X2047" s="15">
        <v>46181</v>
      </c>
      <c r="Y2047" s="18" t="s">
        <v>26</v>
      </c>
      <c r="Z2047" s="19" t="s">
        <v>938</v>
      </c>
    </row>
    <row r="2048" spans="1:26" ht="14.4" customHeight="1" x14ac:dyDescent="0.3">
      <c r="A2048" s="26">
        <v>2047</v>
      </c>
      <c r="B2048" s="30" t="s">
        <v>933</v>
      </c>
      <c r="C2048" s="49" t="str">
        <f t="shared" ca="1" si="31"/>
        <v>Active</v>
      </c>
      <c r="D2048" s="16" t="s">
        <v>7289</v>
      </c>
      <c r="E2048" s="16"/>
      <c r="F2048" s="15">
        <v>45086</v>
      </c>
      <c r="G2048" s="20" t="s">
        <v>24</v>
      </c>
      <c r="H2048" s="15">
        <v>45086</v>
      </c>
      <c r="I2048" s="16"/>
      <c r="J2048" s="16"/>
      <c r="K2048" s="16"/>
      <c r="L2048" s="18"/>
      <c r="M2048" s="18"/>
      <c r="N2048" s="23">
        <v>45086</v>
      </c>
      <c r="O2048" s="18"/>
      <c r="P2048" s="18"/>
      <c r="Q2048" s="18"/>
      <c r="R2048" s="23">
        <v>46181</v>
      </c>
      <c r="S2048" s="18" t="s">
        <v>16</v>
      </c>
      <c r="T2048" s="15">
        <v>46181</v>
      </c>
      <c r="U2048" s="34">
        <v>862348052171857</v>
      </c>
      <c r="V2048" s="32" t="s">
        <v>934</v>
      </c>
      <c r="W2048" s="18">
        <v>3</v>
      </c>
      <c r="X2048" s="15">
        <v>46181</v>
      </c>
      <c r="Y2048" s="18" t="s">
        <v>26</v>
      </c>
      <c r="Z2048" s="19" t="s">
        <v>935</v>
      </c>
    </row>
    <row r="2049" spans="1:26" ht="14.4" customHeight="1" x14ac:dyDescent="0.3">
      <c r="A2049" s="26">
        <v>2048</v>
      </c>
      <c r="B2049" s="30" t="s">
        <v>930</v>
      </c>
      <c r="C2049" s="49" t="str">
        <f t="shared" ca="1" si="31"/>
        <v>Active</v>
      </c>
      <c r="D2049" s="16" t="s">
        <v>7289</v>
      </c>
      <c r="E2049" s="16"/>
      <c r="F2049" s="15">
        <v>45086</v>
      </c>
      <c r="G2049" s="20" t="s">
        <v>24</v>
      </c>
      <c r="H2049" s="15">
        <v>45086</v>
      </c>
      <c r="I2049" s="16"/>
      <c r="J2049" s="16"/>
      <c r="K2049" s="16"/>
      <c r="L2049" s="18"/>
      <c r="M2049" s="18"/>
      <c r="N2049" s="23">
        <v>45086</v>
      </c>
      <c r="O2049" s="18"/>
      <c r="P2049" s="18"/>
      <c r="Q2049" s="18"/>
      <c r="R2049" s="23">
        <v>46181</v>
      </c>
      <c r="S2049" s="18" t="s">
        <v>16</v>
      </c>
      <c r="T2049" s="15">
        <v>46181</v>
      </c>
      <c r="U2049" s="34">
        <v>862348052172616</v>
      </c>
      <c r="V2049" s="32" t="s">
        <v>931</v>
      </c>
      <c r="W2049" s="18">
        <v>3</v>
      </c>
      <c r="X2049" s="15">
        <v>46181</v>
      </c>
      <c r="Y2049" s="18" t="s">
        <v>26</v>
      </c>
      <c r="Z2049" s="19" t="s">
        <v>932</v>
      </c>
    </row>
    <row r="2050" spans="1:26" ht="14.4" customHeight="1" x14ac:dyDescent="0.3">
      <c r="A2050" s="26">
        <v>2049</v>
      </c>
      <c r="B2050" s="30" t="s">
        <v>927</v>
      </c>
      <c r="C2050" s="49" t="str">
        <f t="shared" ref="C2050:C2113" ca="1" si="32">IF(ISBLANK(R2050)=TRUE,"NA",IF(R2050&gt;=NOW(),"Active","Expired"))</f>
        <v>Active</v>
      </c>
      <c r="D2050" s="16" t="s">
        <v>7289</v>
      </c>
      <c r="E2050" s="16"/>
      <c r="F2050" s="15">
        <v>45086</v>
      </c>
      <c r="G2050" s="20" t="s">
        <v>24</v>
      </c>
      <c r="H2050" s="15">
        <v>45086</v>
      </c>
      <c r="I2050" s="16"/>
      <c r="J2050" s="16"/>
      <c r="K2050" s="16"/>
      <c r="L2050" s="18"/>
      <c r="M2050" s="18"/>
      <c r="N2050" s="23">
        <v>45086</v>
      </c>
      <c r="O2050" s="18"/>
      <c r="P2050" s="18"/>
      <c r="Q2050" s="18"/>
      <c r="R2050" s="23">
        <v>46181</v>
      </c>
      <c r="S2050" s="18" t="s">
        <v>16</v>
      </c>
      <c r="T2050" s="15">
        <v>46181</v>
      </c>
      <c r="U2050" s="34">
        <v>862348052190154</v>
      </c>
      <c r="V2050" s="32" t="s">
        <v>928</v>
      </c>
      <c r="W2050" s="18">
        <v>3</v>
      </c>
      <c r="X2050" s="15">
        <v>46181</v>
      </c>
      <c r="Y2050" s="18" t="s">
        <v>26</v>
      </c>
      <c r="Z2050" s="19" t="s">
        <v>929</v>
      </c>
    </row>
    <row r="2051" spans="1:26" ht="14.4" customHeight="1" x14ac:dyDescent="0.3">
      <c r="A2051" s="26">
        <v>2050</v>
      </c>
      <c r="B2051" s="30" t="s">
        <v>924</v>
      </c>
      <c r="C2051" s="49" t="str">
        <f t="shared" ca="1" si="32"/>
        <v>Active</v>
      </c>
      <c r="D2051" s="16" t="s">
        <v>7289</v>
      </c>
      <c r="E2051" s="16"/>
      <c r="F2051" s="15">
        <v>45086</v>
      </c>
      <c r="G2051" s="20" t="s">
        <v>24</v>
      </c>
      <c r="H2051" s="15">
        <v>45086</v>
      </c>
      <c r="I2051" s="16"/>
      <c r="J2051" s="16"/>
      <c r="K2051" s="16"/>
      <c r="L2051" s="18"/>
      <c r="M2051" s="18"/>
      <c r="N2051" s="23">
        <v>45086</v>
      </c>
      <c r="O2051" s="18"/>
      <c r="P2051" s="18"/>
      <c r="Q2051" s="18"/>
      <c r="R2051" s="23">
        <v>46181</v>
      </c>
      <c r="S2051" s="18" t="s">
        <v>16</v>
      </c>
      <c r="T2051" s="15">
        <v>46181</v>
      </c>
      <c r="U2051" s="34">
        <v>862348052183050</v>
      </c>
      <c r="V2051" s="32" t="s">
        <v>925</v>
      </c>
      <c r="W2051" s="18">
        <v>3</v>
      </c>
      <c r="X2051" s="15">
        <v>46181</v>
      </c>
      <c r="Y2051" s="18" t="s">
        <v>26</v>
      </c>
      <c r="Z2051" s="19" t="s">
        <v>926</v>
      </c>
    </row>
    <row r="2052" spans="1:26" ht="14.4" customHeight="1" x14ac:dyDescent="0.3">
      <c r="A2052" s="26">
        <v>2051</v>
      </c>
      <c r="B2052" s="30" t="s">
        <v>921</v>
      </c>
      <c r="C2052" s="49" t="str">
        <f t="shared" ca="1" si="32"/>
        <v>Active</v>
      </c>
      <c r="D2052" s="16"/>
      <c r="E2052" s="16"/>
      <c r="F2052" s="15">
        <v>45086</v>
      </c>
      <c r="G2052" s="20" t="s">
        <v>24</v>
      </c>
      <c r="H2052" s="15">
        <v>45086</v>
      </c>
      <c r="I2052" s="16"/>
      <c r="J2052" s="16"/>
      <c r="K2052" s="16"/>
      <c r="L2052" s="18"/>
      <c r="M2052" s="18"/>
      <c r="N2052" s="23">
        <v>45086</v>
      </c>
      <c r="O2052" s="18"/>
      <c r="P2052" s="18"/>
      <c r="Q2052" s="18"/>
      <c r="R2052" s="23">
        <v>46181</v>
      </c>
      <c r="S2052" s="18" t="s">
        <v>16</v>
      </c>
      <c r="T2052" s="15">
        <v>46181</v>
      </c>
      <c r="U2052" s="34">
        <v>862348052166600</v>
      </c>
      <c r="V2052" s="32" t="s">
        <v>922</v>
      </c>
      <c r="W2052" s="18">
        <v>3</v>
      </c>
      <c r="X2052" s="15">
        <v>46181</v>
      </c>
      <c r="Y2052" s="18" t="s">
        <v>26</v>
      </c>
      <c r="Z2052" s="19" t="s">
        <v>923</v>
      </c>
    </row>
    <row r="2053" spans="1:26" ht="14.4" customHeight="1" x14ac:dyDescent="0.3">
      <c r="A2053" s="26">
        <v>2052</v>
      </c>
      <c r="B2053" s="30" t="s">
        <v>918</v>
      </c>
      <c r="C2053" s="49" t="str">
        <f t="shared" ca="1" si="32"/>
        <v>Active</v>
      </c>
      <c r="D2053" s="16" t="s">
        <v>7289</v>
      </c>
      <c r="E2053" s="16"/>
      <c r="F2053" s="15">
        <v>45086</v>
      </c>
      <c r="G2053" s="20" t="s">
        <v>24</v>
      </c>
      <c r="H2053" s="15">
        <v>45086</v>
      </c>
      <c r="I2053" s="16"/>
      <c r="J2053" s="16"/>
      <c r="K2053" s="16"/>
      <c r="L2053" s="18"/>
      <c r="M2053" s="18"/>
      <c r="N2053" s="23">
        <v>45086</v>
      </c>
      <c r="O2053" s="18"/>
      <c r="P2053" s="18"/>
      <c r="Q2053" s="18"/>
      <c r="R2053" s="23">
        <v>46181</v>
      </c>
      <c r="S2053" s="18" t="s">
        <v>16</v>
      </c>
      <c r="T2053" s="15">
        <v>46181</v>
      </c>
      <c r="U2053" s="34">
        <v>862348052200300</v>
      </c>
      <c r="V2053" s="32" t="s">
        <v>919</v>
      </c>
      <c r="W2053" s="18">
        <v>3</v>
      </c>
      <c r="X2053" s="15">
        <v>46181</v>
      </c>
      <c r="Y2053" s="18" t="s">
        <v>26</v>
      </c>
      <c r="Z2053" s="19" t="s">
        <v>920</v>
      </c>
    </row>
    <row r="2054" spans="1:26" ht="14.4" customHeight="1" x14ac:dyDescent="0.3">
      <c r="A2054" s="26">
        <v>2053</v>
      </c>
      <c r="B2054" s="30" t="s">
        <v>915</v>
      </c>
      <c r="C2054" s="49" t="str">
        <f t="shared" ca="1" si="32"/>
        <v>Active</v>
      </c>
      <c r="D2054" s="16" t="s">
        <v>7289</v>
      </c>
      <c r="E2054" s="16"/>
      <c r="F2054" s="15">
        <v>45086</v>
      </c>
      <c r="G2054" s="20" t="s">
        <v>24</v>
      </c>
      <c r="H2054" s="15">
        <v>45086</v>
      </c>
      <c r="I2054" s="16"/>
      <c r="J2054" s="16"/>
      <c r="K2054" s="16"/>
      <c r="L2054" s="18"/>
      <c r="M2054" s="18"/>
      <c r="N2054" s="23">
        <v>45086</v>
      </c>
      <c r="O2054" s="18"/>
      <c r="P2054" s="18"/>
      <c r="Q2054" s="18"/>
      <c r="R2054" s="23">
        <v>46181</v>
      </c>
      <c r="S2054" s="18" t="s">
        <v>16</v>
      </c>
      <c r="T2054" s="15">
        <v>46181</v>
      </c>
      <c r="U2054" s="34">
        <v>862348059778183</v>
      </c>
      <c r="V2054" s="32" t="s">
        <v>916</v>
      </c>
      <c r="W2054" s="18">
        <v>3</v>
      </c>
      <c r="X2054" s="15">
        <v>46181</v>
      </c>
      <c r="Y2054" s="18" t="s">
        <v>26</v>
      </c>
      <c r="Z2054" s="19" t="s">
        <v>917</v>
      </c>
    </row>
    <row r="2055" spans="1:26" ht="14.4" customHeight="1" x14ac:dyDescent="0.3">
      <c r="A2055" s="26">
        <v>2054</v>
      </c>
      <c r="B2055" s="30" t="s">
        <v>7467</v>
      </c>
      <c r="C2055" s="49" t="str">
        <f t="shared" ca="1" si="32"/>
        <v>Active</v>
      </c>
      <c r="D2055" s="16"/>
      <c r="E2055" s="16"/>
      <c r="F2055" s="15" t="s">
        <v>7941</v>
      </c>
      <c r="G2055" s="16" t="s">
        <v>6978</v>
      </c>
      <c r="H2055" s="15"/>
      <c r="I2055" s="16"/>
      <c r="J2055" s="16"/>
      <c r="K2055" s="16"/>
      <c r="L2055" s="18"/>
      <c r="M2055" s="16"/>
      <c r="N2055" s="23"/>
      <c r="O2055" s="18"/>
      <c r="P2055" s="16"/>
      <c r="Q2055" s="16"/>
      <c r="R2055" s="23">
        <v>45841</v>
      </c>
      <c r="S2055" s="16" t="s">
        <v>7942</v>
      </c>
      <c r="T2055" s="23">
        <v>45841</v>
      </c>
      <c r="U2055" s="33"/>
      <c r="V2055" s="33"/>
      <c r="W2055" s="16"/>
      <c r="X2055" s="16"/>
      <c r="Y2055" s="16"/>
      <c r="Z2055" s="16"/>
    </row>
    <row r="2056" spans="1:26" ht="14.4" customHeight="1" x14ac:dyDescent="0.3">
      <c r="A2056" s="26">
        <v>2055</v>
      </c>
      <c r="B2056" s="30" t="s">
        <v>912</v>
      </c>
      <c r="C2056" s="49" t="str">
        <f t="shared" ca="1" si="32"/>
        <v>Active</v>
      </c>
      <c r="D2056" s="16" t="s">
        <v>7289</v>
      </c>
      <c r="E2056" s="16"/>
      <c r="F2056" s="15">
        <v>45086</v>
      </c>
      <c r="G2056" s="20" t="s">
        <v>24</v>
      </c>
      <c r="H2056" s="15">
        <v>45086</v>
      </c>
      <c r="I2056" s="16"/>
      <c r="J2056" s="16"/>
      <c r="K2056" s="16"/>
      <c r="L2056" s="18"/>
      <c r="M2056" s="18"/>
      <c r="N2056" s="23">
        <v>45086</v>
      </c>
      <c r="O2056" s="18"/>
      <c r="P2056" s="18"/>
      <c r="Q2056" s="18"/>
      <c r="R2056" s="23">
        <v>46181</v>
      </c>
      <c r="S2056" s="18" t="s">
        <v>16</v>
      </c>
      <c r="T2056" s="15">
        <v>46181</v>
      </c>
      <c r="U2056" s="34">
        <v>862348052187358</v>
      </c>
      <c r="V2056" s="32" t="s">
        <v>913</v>
      </c>
      <c r="W2056" s="18">
        <v>3</v>
      </c>
      <c r="X2056" s="15">
        <v>46181</v>
      </c>
      <c r="Y2056" s="18" t="s">
        <v>26</v>
      </c>
      <c r="Z2056" s="19" t="s">
        <v>914</v>
      </c>
    </row>
    <row r="2057" spans="1:26" ht="14.4" customHeight="1" x14ac:dyDescent="0.3">
      <c r="A2057" s="26">
        <v>2056</v>
      </c>
      <c r="B2057" s="30" t="s">
        <v>909</v>
      </c>
      <c r="C2057" s="49" t="str">
        <f t="shared" ca="1" si="32"/>
        <v>Expired</v>
      </c>
      <c r="D2057" s="16" t="s">
        <v>7335</v>
      </c>
      <c r="E2057" s="16"/>
      <c r="F2057" s="15">
        <v>45083</v>
      </c>
      <c r="G2057" s="20" t="s">
        <v>24</v>
      </c>
      <c r="H2057" s="15">
        <v>45083</v>
      </c>
      <c r="I2057" s="16"/>
      <c r="J2057" s="16"/>
      <c r="K2057" s="16"/>
      <c r="L2057" s="18"/>
      <c r="M2057" s="18"/>
      <c r="N2057" s="23"/>
      <c r="O2057" s="18"/>
      <c r="P2057" s="18"/>
      <c r="Q2057" s="18"/>
      <c r="R2057" s="64">
        <v>45448</v>
      </c>
      <c r="S2057" s="18" t="s">
        <v>16</v>
      </c>
      <c r="T2057" s="15">
        <v>45448</v>
      </c>
      <c r="U2057" s="34">
        <v>862348052181294</v>
      </c>
      <c r="V2057" s="32" t="s">
        <v>910</v>
      </c>
      <c r="W2057" s="18">
        <v>3</v>
      </c>
      <c r="X2057" s="15">
        <v>45448</v>
      </c>
      <c r="Y2057" s="18" t="s">
        <v>26</v>
      </c>
      <c r="Z2057" s="19" t="s">
        <v>911</v>
      </c>
    </row>
    <row r="2058" spans="1:26" ht="14.4" customHeight="1" x14ac:dyDescent="0.3">
      <c r="A2058" s="26">
        <v>2057</v>
      </c>
      <c r="B2058" s="30" t="s">
        <v>906</v>
      </c>
      <c r="C2058" s="49" t="str">
        <f t="shared" ca="1" si="32"/>
        <v>Active</v>
      </c>
      <c r="D2058" s="16" t="s">
        <v>7289</v>
      </c>
      <c r="E2058" s="16"/>
      <c r="F2058" s="15">
        <v>45086</v>
      </c>
      <c r="G2058" s="20" t="s">
        <v>24</v>
      </c>
      <c r="H2058" s="15">
        <v>45086</v>
      </c>
      <c r="I2058" s="16"/>
      <c r="J2058" s="16"/>
      <c r="K2058" s="16"/>
      <c r="L2058" s="18"/>
      <c r="M2058" s="18"/>
      <c r="N2058" s="23">
        <v>45086</v>
      </c>
      <c r="O2058" s="18"/>
      <c r="P2058" s="18"/>
      <c r="Q2058" s="18"/>
      <c r="R2058" s="23">
        <v>46181</v>
      </c>
      <c r="S2058" s="18" t="s">
        <v>16</v>
      </c>
      <c r="T2058" s="15">
        <v>46181</v>
      </c>
      <c r="U2058" s="34">
        <v>862348052165859</v>
      </c>
      <c r="V2058" s="32" t="s">
        <v>907</v>
      </c>
      <c r="W2058" s="18">
        <v>3</v>
      </c>
      <c r="X2058" s="15">
        <v>46181</v>
      </c>
      <c r="Y2058" s="18" t="s">
        <v>26</v>
      </c>
      <c r="Z2058" s="19" t="s">
        <v>908</v>
      </c>
    </row>
    <row r="2059" spans="1:26" ht="14.4" customHeight="1" x14ac:dyDescent="0.3">
      <c r="A2059" s="26">
        <v>2058</v>
      </c>
      <c r="B2059" s="30" t="s">
        <v>903</v>
      </c>
      <c r="C2059" s="49" t="str">
        <f t="shared" ca="1" si="32"/>
        <v>Active</v>
      </c>
      <c r="D2059" s="16" t="s">
        <v>7289</v>
      </c>
      <c r="E2059" s="16"/>
      <c r="F2059" s="15">
        <v>45086</v>
      </c>
      <c r="G2059" s="20" t="s">
        <v>24</v>
      </c>
      <c r="H2059" s="15">
        <v>45086</v>
      </c>
      <c r="I2059" s="16"/>
      <c r="J2059" s="16"/>
      <c r="K2059" s="16"/>
      <c r="L2059" s="18"/>
      <c r="M2059" s="18"/>
      <c r="N2059" s="23">
        <v>45086</v>
      </c>
      <c r="O2059" s="18"/>
      <c r="P2059" s="18"/>
      <c r="Q2059" s="18"/>
      <c r="R2059" s="23">
        <v>46181</v>
      </c>
      <c r="S2059" s="18" t="s">
        <v>16</v>
      </c>
      <c r="T2059" s="15">
        <v>46181</v>
      </c>
      <c r="U2059" s="34">
        <v>862348052188018</v>
      </c>
      <c r="V2059" s="32" t="s">
        <v>904</v>
      </c>
      <c r="W2059" s="18">
        <v>3</v>
      </c>
      <c r="X2059" s="15">
        <v>46181</v>
      </c>
      <c r="Y2059" s="18" t="s">
        <v>26</v>
      </c>
      <c r="Z2059" s="19" t="s">
        <v>905</v>
      </c>
    </row>
    <row r="2060" spans="1:26" ht="14.4" customHeight="1" x14ac:dyDescent="0.3">
      <c r="A2060" s="26">
        <v>2059</v>
      </c>
      <c r="B2060" s="30" t="s">
        <v>900</v>
      </c>
      <c r="C2060" s="49" t="str">
        <f t="shared" ca="1" si="32"/>
        <v>Active</v>
      </c>
      <c r="D2060" s="16" t="s">
        <v>7289</v>
      </c>
      <c r="E2060" s="16"/>
      <c r="F2060" s="15">
        <v>45086</v>
      </c>
      <c r="G2060" s="20" t="s">
        <v>24</v>
      </c>
      <c r="H2060" s="15">
        <v>45086</v>
      </c>
      <c r="I2060" s="16"/>
      <c r="J2060" s="16"/>
      <c r="K2060" s="16"/>
      <c r="L2060" s="18"/>
      <c r="M2060" s="18"/>
      <c r="N2060" s="23">
        <v>45086</v>
      </c>
      <c r="O2060" s="18"/>
      <c r="P2060" s="18"/>
      <c r="Q2060" s="18"/>
      <c r="R2060" s="23">
        <v>46181</v>
      </c>
      <c r="S2060" s="18" t="s">
        <v>16</v>
      </c>
      <c r="T2060" s="15">
        <v>46181</v>
      </c>
      <c r="U2060" s="34">
        <v>862348052195633</v>
      </c>
      <c r="V2060" s="32" t="s">
        <v>901</v>
      </c>
      <c r="W2060" s="18">
        <v>3</v>
      </c>
      <c r="X2060" s="15">
        <v>46181</v>
      </c>
      <c r="Y2060" s="18" t="s">
        <v>26</v>
      </c>
      <c r="Z2060" s="19" t="s">
        <v>902</v>
      </c>
    </row>
    <row r="2061" spans="1:26" ht="14.4" customHeight="1" x14ac:dyDescent="0.3">
      <c r="A2061" s="26">
        <v>2060</v>
      </c>
      <c r="B2061" s="30" t="s">
        <v>897</v>
      </c>
      <c r="C2061" s="49" t="str">
        <f t="shared" ca="1" si="32"/>
        <v>Active</v>
      </c>
      <c r="D2061" s="16" t="s">
        <v>7289</v>
      </c>
      <c r="E2061" s="16"/>
      <c r="F2061" s="15">
        <v>45086</v>
      </c>
      <c r="G2061" s="20" t="s">
        <v>24</v>
      </c>
      <c r="H2061" s="15">
        <v>45086</v>
      </c>
      <c r="I2061" s="16"/>
      <c r="J2061" s="16"/>
      <c r="K2061" s="16"/>
      <c r="L2061" s="18"/>
      <c r="M2061" s="18"/>
      <c r="N2061" s="23">
        <v>45086</v>
      </c>
      <c r="O2061" s="18"/>
      <c r="P2061" s="18"/>
      <c r="Q2061" s="18"/>
      <c r="R2061" s="23">
        <v>46181</v>
      </c>
      <c r="S2061" s="18" t="s">
        <v>16</v>
      </c>
      <c r="T2061" s="15">
        <v>46181</v>
      </c>
      <c r="U2061" s="34">
        <v>862348052195682</v>
      </c>
      <c r="V2061" s="32" t="s">
        <v>898</v>
      </c>
      <c r="W2061" s="18">
        <v>3</v>
      </c>
      <c r="X2061" s="15">
        <v>46181</v>
      </c>
      <c r="Y2061" s="18" t="s">
        <v>26</v>
      </c>
      <c r="Z2061" s="19" t="s">
        <v>899</v>
      </c>
    </row>
    <row r="2062" spans="1:26" ht="14.4" customHeight="1" x14ac:dyDescent="0.3">
      <c r="A2062" s="26">
        <v>2061</v>
      </c>
      <c r="B2062" s="30" t="s">
        <v>894</v>
      </c>
      <c r="C2062" s="49" t="str">
        <f t="shared" ca="1" si="32"/>
        <v>Active</v>
      </c>
      <c r="D2062" s="16" t="s">
        <v>7289</v>
      </c>
      <c r="E2062" s="16"/>
      <c r="F2062" s="15">
        <v>45086</v>
      </c>
      <c r="G2062" s="20" t="s">
        <v>24</v>
      </c>
      <c r="H2062" s="15">
        <v>45196</v>
      </c>
      <c r="I2062" s="16"/>
      <c r="J2062" s="16"/>
      <c r="K2062" s="16"/>
      <c r="L2062" s="18"/>
      <c r="M2062" s="18"/>
      <c r="N2062" s="23">
        <v>45086</v>
      </c>
      <c r="O2062" s="20" t="s">
        <v>43</v>
      </c>
      <c r="P2062" s="20"/>
      <c r="Q2062" s="18"/>
      <c r="R2062" s="23">
        <v>46291</v>
      </c>
      <c r="S2062" s="18" t="s">
        <v>16</v>
      </c>
      <c r="T2062" s="15">
        <v>46291</v>
      </c>
      <c r="U2062" s="34">
        <v>862348052188273</v>
      </c>
      <c r="V2062" s="32" t="s">
        <v>895</v>
      </c>
      <c r="W2062" s="18">
        <v>3</v>
      </c>
      <c r="X2062" s="15">
        <v>46291</v>
      </c>
      <c r="Y2062" s="18" t="s">
        <v>26</v>
      </c>
      <c r="Z2062" s="19" t="s">
        <v>896</v>
      </c>
    </row>
    <row r="2063" spans="1:26" ht="14.4" customHeight="1" x14ac:dyDescent="0.3">
      <c r="A2063" s="26">
        <v>2062</v>
      </c>
      <c r="B2063" s="30" t="s">
        <v>891</v>
      </c>
      <c r="C2063" s="49" t="str">
        <f t="shared" ca="1" si="32"/>
        <v>Active</v>
      </c>
      <c r="D2063" s="16" t="s">
        <v>7289</v>
      </c>
      <c r="E2063" s="16"/>
      <c r="F2063" s="15">
        <v>45086</v>
      </c>
      <c r="G2063" s="20" t="s">
        <v>24</v>
      </c>
      <c r="H2063" s="15">
        <v>45086</v>
      </c>
      <c r="I2063" s="16"/>
      <c r="J2063" s="16"/>
      <c r="K2063" s="16"/>
      <c r="L2063" s="18"/>
      <c r="M2063" s="18"/>
      <c r="N2063" s="23">
        <v>45086</v>
      </c>
      <c r="O2063" s="18"/>
      <c r="P2063" s="18"/>
      <c r="Q2063" s="18"/>
      <c r="R2063" s="23">
        <v>46181</v>
      </c>
      <c r="S2063" s="18" t="s">
        <v>16</v>
      </c>
      <c r="T2063" s="15">
        <v>46181</v>
      </c>
      <c r="U2063" s="34">
        <v>862348052196102</v>
      </c>
      <c r="V2063" s="32" t="s">
        <v>892</v>
      </c>
      <c r="W2063" s="18">
        <v>3</v>
      </c>
      <c r="X2063" s="15">
        <v>46181</v>
      </c>
      <c r="Y2063" s="18" t="s">
        <v>26</v>
      </c>
      <c r="Z2063" s="19" t="s">
        <v>893</v>
      </c>
    </row>
    <row r="2064" spans="1:26" ht="14.4" customHeight="1" x14ac:dyDescent="0.3">
      <c r="A2064" s="26">
        <v>2063</v>
      </c>
      <c r="B2064" s="30" t="s">
        <v>888</v>
      </c>
      <c r="C2064" s="49" t="str">
        <f t="shared" ca="1" si="32"/>
        <v>Active</v>
      </c>
      <c r="D2064" s="16" t="s">
        <v>7289</v>
      </c>
      <c r="E2064" s="16"/>
      <c r="F2064" s="15">
        <v>45086</v>
      </c>
      <c r="G2064" s="20" t="s">
        <v>24</v>
      </c>
      <c r="H2064" s="15">
        <v>45086</v>
      </c>
      <c r="I2064" s="16"/>
      <c r="J2064" s="16"/>
      <c r="K2064" s="16"/>
      <c r="L2064" s="18"/>
      <c r="M2064" s="18"/>
      <c r="N2064" s="23">
        <v>45086</v>
      </c>
      <c r="O2064" s="18"/>
      <c r="P2064" s="18"/>
      <c r="Q2064" s="18"/>
      <c r="R2064" s="23">
        <v>46181</v>
      </c>
      <c r="S2064" s="18" t="s">
        <v>16</v>
      </c>
      <c r="T2064" s="15">
        <v>46181</v>
      </c>
      <c r="U2064" s="34">
        <v>862348052174620</v>
      </c>
      <c r="V2064" s="32" t="s">
        <v>889</v>
      </c>
      <c r="W2064" s="18">
        <v>3</v>
      </c>
      <c r="X2064" s="15">
        <v>46181</v>
      </c>
      <c r="Y2064" s="18" t="s">
        <v>26</v>
      </c>
      <c r="Z2064" s="19" t="s">
        <v>890</v>
      </c>
    </row>
    <row r="2065" spans="1:26" ht="14.4" customHeight="1" x14ac:dyDescent="0.3">
      <c r="A2065" s="26">
        <v>2064</v>
      </c>
      <c r="B2065" s="30" t="s">
        <v>885</v>
      </c>
      <c r="C2065" s="49" t="str">
        <f t="shared" ca="1" si="32"/>
        <v>Active</v>
      </c>
      <c r="D2065" s="16" t="s">
        <v>7289</v>
      </c>
      <c r="E2065" s="16"/>
      <c r="F2065" s="15">
        <v>45086</v>
      </c>
      <c r="G2065" s="20" t="s">
        <v>24</v>
      </c>
      <c r="H2065" s="15">
        <v>45086</v>
      </c>
      <c r="I2065" s="16"/>
      <c r="J2065" s="16"/>
      <c r="K2065" s="16"/>
      <c r="L2065" s="18"/>
      <c r="M2065" s="18"/>
      <c r="N2065" s="23">
        <v>45086</v>
      </c>
      <c r="O2065" s="18"/>
      <c r="P2065" s="18"/>
      <c r="Q2065" s="18"/>
      <c r="R2065" s="23">
        <v>46181</v>
      </c>
      <c r="S2065" s="18" t="s">
        <v>16</v>
      </c>
      <c r="T2065" s="15">
        <v>46181</v>
      </c>
      <c r="U2065" s="34">
        <v>862348052162278</v>
      </c>
      <c r="V2065" s="32" t="s">
        <v>886</v>
      </c>
      <c r="W2065" s="18">
        <v>3</v>
      </c>
      <c r="X2065" s="15">
        <v>46181</v>
      </c>
      <c r="Y2065" s="18" t="s">
        <v>26</v>
      </c>
      <c r="Z2065" s="19" t="s">
        <v>887</v>
      </c>
    </row>
    <row r="2066" spans="1:26" ht="14.4" customHeight="1" x14ac:dyDescent="0.3">
      <c r="A2066" s="26">
        <v>2065</v>
      </c>
      <c r="B2066" s="30" t="s">
        <v>882</v>
      </c>
      <c r="C2066" s="49" t="str">
        <f t="shared" ca="1" si="32"/>
        <v>Active</v>
      </c>
      <c r="D2066" s="16" t="s">
        <v>7289</v>
      </c>
      <c r="E2066" s="16"/>
      <c r="F2066" s="15">
        <v>45086</v>
      </c>
      <c r="G2066" s="20" t="s">
        <v>24</v>
      </c>
      <c r="H2066" s="15">
        <v>45086</v>
      </c>
      <c r="I2066" s="16"/>
      <c r="J2066" s="16"/>
      <c r="K2066" s="16"/>
      <c r="L2066" s="18"/>
      <c r="M2066" s="18"/>
      <c r="N2066" s="23">
        <v>45086</v>
      </c>
      <c r="O2066" s="18"/>
      <c r="P2066" s="18"/>
      <c r="Q2066" s="22" t="s">
        <v>7662</v>
      </c>
      <c r="R2066" s="23">
        <v>46181</v>
      </c>
      <c r="S2066" s="18" t="s">
        <v>16</v>
      </c>
      <c r="T2066" s="15">
        <v>46181</v>
      </c>
      <c r="U2066" s="34">
        <v>862348052174489</v>
      </c>
      <c r="V2066" s="32" t="s">
        <v>883</v>
      </c>
      <c r="W2066" s="18">
        <v>3</v>
      </c>
      <c r="X2066" s="15">
        <v>46181</v>
      </c>
      <c r="Y2066" s="18" t="s">
        <v>26</v>
      </c>
      <c r="Z2066" s="19" t="s">
        <v>884</v>
      </c>
    </row>
    <row r="2067" spans="1:26" ht="14.4" customHeight="1" x14ac:dyDescent="0.3">
      <c r="A2067" s="26">
        <v>2066</v>
      </c>
      <c r="B2067" s="30" t="s">
        <v>879</v>
      </c>
      <c r="C2067" s="49" t="str">
        <f t="shared" ca="1" si="32"/>
        <v>Active</v>
      </c>
      <c r="D2067" s="16" t="s">
        <v>7289</v>
      </c>
      <c r="E2067" s="16"/>
      <c r="F2067" s="15">
        <v>45086</v>
      </c>
      <c r="G2067" s="20" t="s">
        <v>24</v>
      </c>
      <c r="H2067" s="15">
        <v>45086</v>
      </c>
      <c r="I2067" s="16"/>
      <c r="J2067" s="16"/>
      <c r="K2067" s="16"/>
      <c r="L2067" s="18"/>
      <c r="M2067" s="18"/>
      <c r="N2067" s="23">
        <v>45086</v>
      </c>
      <c r="O2067" s="18"/>
      <c r="P2067" s="18"/>
      <c r="Q2067" s="22" t="s">
        <v>7662</v>
      </c>
      <c r="R2067" s="23">
        <v>46181</v>
      </c>
      <c r="S2067" s="18" t="s">
        <v>16</v>
      </c>
      <c r="T2067" s="15">
        <v>46181</v>
      </c>
      <c r="U2067" s="34">
        <v>862348052184975</v>
      </c>
      <c r="V2067" s="32" t="s">
        <v>880</v>
      </c>
      <c r="W2067" s="18">
        <v>3</v>
      </c>
      <c r="X2067" s="15">
        <v>46181</v>
      </c>
      <c r="Y2067" s="18" t="s">
        <v>26</v>
      </c>
      <c r="Z2067" s="19" t="s">
        <v>881</v>
      </c>
    </row>
    <row r="2068" spans="1:26" ht="14.4" customHeight="1" x14ac:dyDescent="0.3">
      <c r="A2068" s="26">
        <v>2067</v>
      </c>
      <c r="B2068" s="30" t="s">
        <v>876</v>
      </c>
      <c r="C2068" s="49" t="str">
        <f t="shared" ca="1" si="32"/>
        <v>Expired</v>
      </c>
      <c r="D2068" s="16" t="s">
        <v>7335</v>
      </c>
      <c r="E2068" s="16"/>
      <c r="F2068" s="15">
        <v>45083</v>
      </c>
      <c r="G2068" s="20" t="s">
        <v>24</v>
      </c>
      <c r="H2068" s="15">
        <v>45083</v>
      </c>
      <c r="I2068" s="16"/>
      <c r="J2068" s="16"/>
      <c r="K2068" s="16"/>
      <c r="L2068" s="18"/>
      <c r="M2068" s="18"/>
      <c r="N2068" s="23"/>
      <c r="O2068" s="18"/>
      <c r="P2068" s="18"/>
      <c r="Q2068" s="18"/>
      <c r="R2068" s="64">
        <v>45448</v>
      </c>
      <c r="S2068" s="18" t="s">
        <v>16</v>
      </c>
      <c r="T2068" s="15">
        <v>45448</v>
      </c>
      <c r="U2068" s="34">
        <v>862348052189677</v>
      </c>
      <c r="V2068" s="32" t="s">
        <v>877</v>
      </c>
      <c r="W2068" s="18">
        <v>3</v>
      </c>
      <c r="X2068" s="15">
        <v>45448</v>
      </c>
      <c r="Y2068" s="18" t="s">
        <v>26</v>
      </c>
      <c r="Z2068" s="19" t="s">
        <v>878</v>
      </c>
    </row>
    <row r="2069" spans="1:26" ht="14.4" customHeight="1" x14ac:dyDescent="0.3">
      <c r="A2069" s="26">
        <v>2068</v>
      </c>
      <c r="B2069" s="30" t="s">
        <v>873</v>
      </c>
      <c r="C2069" s="49" t="str">
        <f t="shared" ca="1" si="32"/>
        <v>Expired</v>
      </c>
      <c r="D2069" s="16" t="s">
        <v>7335</v>
      </c>
      <c r="E2069" s="16"/>
      <c r="F2069" s="15">
        <v>45083</v>
      </c>
      <c r="G2069" s="20" t="s">
        <v>24</v>
      </c>
      <c r="H2069" s="15">
        <v>45083</v>
      </c>
      <c r="I2069" s="16"/>
      <c r="J2069" s="16"/>
      <c r="K2069" s="16"/>
      <c r="L2069" s="18"/>
      <c r="M2069" s="18"/>
      <c r="N2069" s="23"/>
      <c r="O2069" s="18"/>
      <c r="P2069" s="18"/>
      <c r="Q2069" s="18"/>
      <c r="R2069" s="64">
        <v>45448</v>
      </c>
      <c r="S2069" s="18" t="s">
        <v>16</v>
      </c>
      <c r="T2069" s="15">
        <v>45448</v>
      </c>
      <c r="U2069" s="34">
        <v>862348052191947</v>
      </c>
      <c r="V2069" s="32" t="s">
        <v>874</v>
      </c>
      <c r="W2069" s="18">
        <v>3</v>
      </c>
      <c r="X2069" s="15">
        <v>45448</v>
      </c>
      <c r="Y2069" s="18" t="s">
        <v>26</v>
      </c>
      <c r="Z2069" s="19" t="s">
        <v>875</v>
      </c>
    </row>
    <row r="2070" spans="1:26" ht="14.4" customHeight="1" x14ac:dyDescent="0.3">
      <c r="A2070" s="26">
        <v>2069</v>
      </c>
      <c r="B2070" s="30" t="s">
        <v>870</v>
      </c>
      <c r="C2070" s="49" t="str">
        <f t="shared" ca="1" si="32"/>
        <v>Expired</v>
      </c>
      <c r="D2070" s="16" t="s">
        <v>7335</v>
      </c>
      <c r="E2070" s="16"/>
      <c r="F2070" s="15">
        <v>45083</v>
      </c>
      <c r="G2070" s="20" t="s">
        <v>24</v>
      </c>
      <c r="H2070" s="15">
        <v>45083</v>
      </c>
      <c r="I2070" s="16"/>
      <c r="J2070" s="16"/>
      <c r="K2070" s="16"/>
      <c r="L2070" s="18"/>
      <c r="M2070" s="18"/>
      <c r="N2070" s="23"/>
      <c r="O2070" s="18"/>
      <c r="P2070" s="18"/>
      <c r="Q2070" s="18"/>
      <c r="R2070" s="64">
        <v>45448</v>
      </c>
      <c r="S2070" s="18" t="s">
        <v>16</v>
      </c>
      <c r="T2070" s="15">
        <v>45448</v>
      </c>
      <c r="U2070" s="34">
        <v>862348052177078</v>
      </c>
      <c r="V2070" s="32" t="s">
        <v>871</v>
      </c>
      <c r="W2070" s="18">
        <v>3</v>
      </c>
      <c r="X2070" s="15">
        <v>45448</v>
      </c>
      <c r="Y2070" s="18" t="s">
        <v>26</v>
      </c>
      <c r="Z2070" s="19" t="s">
        <v>872</v>
      </c>
    </row>
    <row r="2071" spans="1:26" ht="14.4" customHeight="1" x14ac:dyDescent="0.3">
      <c r="A2071" s="26">
        <v>2070</v>
      </c>
      <c r="B2071" s="30" t="s">
        <v>867</v>
      </c>
      <c r="C2071" s="49" t="str">
        <f t="shared" ca="1" si="32"/>
        <v>Active</v>
      </c>
      <c r="D2071" s="16" t="s">
        <v>7289</v>
      </c>
      <c r="E2071" s="16"/>
      <c r="F2071" s="15">
        <v>45086</v>
      </c>
      <c r="G2071" s="20" t="s">
        <v>24</v>
      </c>
      <c r="H2071" s="15">
        <v>45086</v>
      </c>
      <c r="I2071" s="16"/>
      <c r="J2071" s="16"/>
      <c r="K2071" s="16"/>
      <c r="L2071" s="18"/>
      <c r="M2071" s="18"/>
      <c r="N2071" s="23">
        <v>45086</v>
      </c>
      <c r="O2071" s="18"/>
      <c r="P2071" s="18"/>
      <c r="Q2071" s="18"/>
      <c r="R2071" s="23">
        <v>46181</v>
      </c>
      <c r="S2071" s="18" t="s">
        <v>16</v>
      </c>
      <c r="T2071" s="15">
        <v>46181</v>
      </c>
      <c r="U2071" s="34">
        <v>862348052186947</v>
      </c>
      <c r="V2071" s="32" t="s">
        <v>868</v>
      </c>
      <c r="W2071" s="18">
        <v>3</v>
      </c>
      <c r="X2071" s="15">
        <v>46181</v>
      </c>
      <c r="Y2071" s="18" t="s">
        <v>26</v>
      </c>
      <c r="Z2071" s="19" t="s">
        <v>869</v>
      </c>
    </row>
    <row r="2072" spans="1:26" ht="14.4" customHeight="1" x14ac:dyDescent="0.3">
      <c r="A2072" s="26">
        <v>2071</v>
      </c>
      <c r="B2072" s="30" t="s">
        <v>864</v>
      </c>
      <c r="C2072" s="49" t="str">
        <f t="shared" ca="1" si="32"/>
        <v>Expired</v>
      </c>
      <c r="D2072" s="16" t="s">
        <v>7335</v>
      </c>
      <c r="E2072" s="16"/>
      <c r="F2072" s="15">
        <v>45083</v>
      </c>
      <c r="G2072" s="20" t="s">
        <v>24</v>
      </c>
      <c r="H2072" s="15">
        <v>45083</v>
      </c>
      <c r="I2072" s="16"/>
      <c r="J2072" s="16"/>
      <c r="K2072" s="16"/>
      <c r="L2072" s="18"/>
      <c r="M2072" s="18"/>
      <c r="N2072" s="23"/>
      <c r="O2072" s="18"/>
      <c r="P2072" s="18"/>
      <c r="Q2072" s="18"/>
      <c r="R2072" s="64">
        <v>45448</v>
      </c>
      <c r="S2072" s="18" t="s">
        <v>16</v>
      </c>
      <c r="T2072" s="15">
        <v>45448</v>
      </c>
      <c r="U2072" s="34">
        <v>862348052162336</v>
      </c>
      <c r="V2072" s="32" t="s">
        <v>865</v>
      </c>
      <c r="W2072" s="18">
        <v>3</v>
      </c>
      <c r="X2072" s="15">
        <v>45448</v>
      </c>
      <c r="Y2072" s="18" t="s">
        <v>26</v>
      </c>
      <c r="Z2072" s="19" t="s">
        <v>866</v>
      </c>
    </row>
    <row r="2073" spans="1:26" ht="14.4" customHeight="1" x14ac:dyDescent="0.3">
      <c r="A2073" s="26">
        <v>2072</v>
      </c>
      <c r="B2073" s="30" t="s">
        <v>861</v>
      </c>
      <c r="C2073" s="49" t="str">
        <f t="shared" ca="1" si="32"/>
        <v>Active</v>
      </c>
      <c r="D2073" s="16" t="s">
        <v>7289</v>
      </c>
      <c r="E2073" s="16"/>
      <c r="F2073" s="15">
        <v>45086</v>
      </c>
      <c r="G2073" s="20" t="s">
        <v>24</v>
      </c>
      <c r="H2073" s="15">
        <v>45086</v>
      </c>
      <c r="I2073" s="16"/>
      <c r="J2073" s="16"/>
      <c r="K2073" s="16"/>
      <c r="L2073" s="18"/>
      <c r="M2073" s="18"/>
      <c r="N2073" s="23">
        <v>45086</v>
      </c>
      <c r="O2073" s="18"/>
      <c r="P2073" s="18"/>
      <c r="Q2073" s="18"/>
      <c r="R2073" s="23">
        <v>46181</v>
      </c>
      <c r="S2073" s="18" t="s">
        <v>16</v>
      </c>
      <c r="T2073" s="15">
        <v>46181</v>
      </c>
      <c r="U2073" s="34">
        <v>862348052197803</v>
      </c>
      <c r="V2073" s="32" t="s">
        <v>862</v>
      </c>
      <c r="W2073" s="18">
        <v>3</v>
      </c>
      <c r="X2073" s="15">
        <v>46181</v>
      </c>
      <c r="Y2073" s="18" t="s">
        <v>26</v>
      </c>
      <c r="Z2073" s="19" t="s">
        <v>863</v>
      </c>
    </row>
    <row r="2074" spans="1:26" ht="14.4" customHeight="1" x14ac:dyDescent="0.3">
      <c r="A2074" s="26">
        <v>2073</v>
      </c>
      <c r="B2074" s="30" t="s">
        <v>858</v>
      </c>
      <c r="C2074" s="49" t="str">
        <f t="shared" ca="1" si="32"/>
        <v>Active</v>
      </c>
      <c r="D2074" s="16" t="s">
        <v>7289</v>
      </c>
      <c r="E2074" s="16"/>
      <c r="F2074" s="15">
        <v>45086</v>
      </c>
      <c r="G2074" s="20" t="s">
        <v>24</v>
      </c>
      <c r="H2074" s="15">
        <v>45086</v>
      </c>
      <c r="I2074" s="16"/>
      <c r="J2074" s="16"/>
      <c r="K2074" s="16"/>
      <c r="L2074" s="18"/>
      <c r="M2074" s="18"/>
      <c r="N2074" s="23">
        <v>45086</v>
      </c>
      <c r="O2074" s="18"/>
      <c r="P2074" s="18"/>
      <c r="Q2074" s="18"/>
      <c r="R2074" s="23">
        <v>46181</v>
      </c>
      <c r="S2074" s="18" t="s">
        <v>16</v>
      </c>
      <c r="T2074" s="15">
        <v>46181</v>
      </c>
      <c r="U2074" s="34">
        <v>862348052177821</v>
      </c>
      <c r="V2074" s="32" t="s">
        <v>859</v>
      </c>
      <c r="W2074" s="18">
        <v>3</v>
      </c>
      <c r="X2074" s="15">
        <v>46181</v>
      </c>
      <c r="Y2074" s="18" t="s">
        <v>26</v>
      </c>
      <c r="Z2074" s="19" t="s">
        <v>860</v>
      </c>
    </row>
    <row r="2075" spans="1:26" ht="14.4" customHeight="1" x14ac:dyDescent="0.3">
      <c r="A2075" s="26">
        <v>2074</v>
      </c>
      <c r="B2075" s="30" t="s">
        <v>855</v>
      </c>
      <c r="C2075" s="49" t="str">
        <f t="shared" ca="1" si="32"/>
        <v>Active</v>
      </c>
      <c r="D2075" s="16" t="s">
        <v>7289</v>
      </c>
      <c r="E2075" s="16"/>
      <c r="F2075" s="15">
        <v>45086</v>
      </c>
      <c r="G2075" s="20" t="s">
        <v>24</v>
      </c>
      <c r="H2075" s="15">
        <v>45086</v>
      </c>
      <c r="I2075" s="16"/>
      <c r="J2075" s="16"/>
      <c r="K2075" s="16"/>
      <c r="L2075" s="18"/>
      <c r="M2075" s="18"/>
      <c r="N2075" s="23">
        <v>45086</v>
      </c>
      <c r="O2075" s="18"/>
      <c r="P2075" s="18"/>
      <c r="Q2075" s="18"/>
      <c r="R2075" s="23">
        <v>46181</v>
      </c>
      <c r="S2075" s="18" t="s">
        <v>16</v>
      </c>
      <c r="T2075" s="15">
        <v>46181</v>
      </c>
      <c r="U2075" s="34">
        <v>862348052164506</v>
      </c>
      <c r="V2075" s="32" t="s">
        <v>856</v>
      </c>
      <c r="W2075" s="18">
        <v>3</v>
      </c>
      <c r="X2075" s="15">
        <v>46181</v>
      </c>
      <c r="Y2075" s="18" t="s">
        <v>26</v>
      </c>
      <c r="Z2075" s="19" t="s">
        <v>857</v>
      </c>
    </row>
    <row r="2076" spans="1:26" ht="14.4" customHeight="1" x14ac:dyDescent="0.3">
      <c r="A2076" s="26">
        <v>2075</v>
      </c>
      <c r="B2076" s="30" t="s">
        <v>852</v>
      </c>
      <c r="C2076" s="49" t="str">
        <f t="shared" ca="1" si="32"/>
        <v>Active</v>
      </c>
      <c r="D2076" s="16" t="s">
        <v>7289</v>
      </c>
      <c r="E2076" s="16"/>
      <c r="F2076" s="15">
        <v>45086</v>
      </c>
      <c r="G2076" s="20" t="s">
        <v>24</v>
      </c>
      <c r="H2076" s="15">
        <v>45086</v>
      </c>
      <c r="I2076" s="16"/>
      <c r="J2076" s="16"/>
      <c r="K2076" s="16"/>
      <c r="L2076" s="18"/>
      <c r="M2076" s="18"/>
      <c r="N2076" s="23">
        <v>45086</v>
      </c>
      <c r="O2076" s="18"/>
      <c r="P2076" s="18"/>
      <c r="Q2076" s="18"/>
      <c r="R2076" s="23">
        <v>46181</v>
      </c>
      <c r="S2076" s="18" t="s">
        <v>16</v>
      </c>
      <c r="T2076" s="15">
        <v>46181</v>
      </c>
      <c r="U2076" s="34">
        <v>862348052200359</v>
      </c>
      <c r="V2076" s="32" t="s">
        <v>853</v>
      </c>
      <c r="W2076" s="18">
        <v>3</v>
      </c>
      <c r="X2076" s="15">
        <v>46181</v>
      </c>
      <c r="Y2076" s="18" t="s">
        <v>26</v>
      </c>
      <c r="Z2076" s="19" t="s">
        <v>854</v>
      </c>
    </row>
    <row r="2077" spans="1:26" ht="14.4" customHeight="1" x14ac:dyDescent="0.3">
      <c r="A2077" s="26">
        <v>2076</v>
      </c>
      <c r="B2077" s="30" t="s">
        <v>849</v>
      </c>
      <c r="C2077" s="49" t="str">
        <f t="shared" ca="1" si="32"/>
        <v>Active</v>
      </c>
      <c r="D2077" s="16" t="s">
        <v>7289</v>
      </c>
      <c r="E2077" s="16"/>
      <c r="F2077" s="15">
        <v>45086</v>
      </c>
      <c r="G2077" s="20" t="s">
        <v>24</v>
      </c>
      <c r="H2077" s="15">
        <v>45086</v>
      </c>
      <c r="I2077" s="16"/>
      <c r="J2077" s="16"/>
      <c r="K2077" s="16"/>
      <c r="L2077" s="18"/>
      <c r="M2077" s="18"/>
      <c r="N2077" s="23">
        <v>45086</v>
      </c>
      <c r="O2077" s="18"/>
      <c r="P2077" s="18"/>
      <c r="Q2077" s="18"/>
      <c r="R2077" s="23">
        <v>46181</v>
      </c>
      <c r="S2077" s="18" t="s">
        <v>16</v>
      </c>
      <c r="T2077" s="15">
        <v>46181</v>
      </c>
      <c r="U2077" s="34">
        <v>862348052183456</v>
      </c>
      <c r="V2077" s="32" t="s">
        <v>850</v>
      </c>
      <c r="W2077" s="18">
        <v>3</v>
      </c>
      <c r="X2077" s="15">
        <v>46181</v>
      </c>
      <c r="Y2077" s="18" t="s">
        <v>26</v>
      </c>
      <c r="Z2077" s="19" t="s">
        <v>851</v>
      </c>
    </row>
    <row r="2078" spans="1:26" ht="14.4" customHeight="1" x14ac:dyDescent="0.3">
      <c r="A2078" s="26">
        <v>2077</v>
      </c>
      <c r="B2078" s="30" t="s">
        <v>846</v>
      </c>
      <c r="C2078" s="49" t="str">
        <f t="shared" ca="1" si="32"/>
        <v>Active</v>
      </c>
      <c r="D2078" s="16" t="s">
        <v>7289</v>
      </c>
      <c r="E2078" s="16"/>
      <c r="F2078" s="15">
        <v>45086</v>
      </c>
      <c r="G2078" s="20" t="s">
        <v>24</v>
      </c>
      <c r="H2078" s="15">
        <v>45086</v>
      </c>
      <c r="I2078" s="16"/>
      <c r="J2078" s="16"/>
      <c r="K2078" s="16"/>
      <c r="L2078" s="18"/>
      <c r="M2078" s="18"/>
      <c r="N2078" s="23">
        <v>45086</v>
      </c>
      <c r="O2078" s="18"/>
      <c r="P2078" s="18"/>
      <c r="Q2078" s="18"/>
      <c r="R2078" s="23">
        <v>46181</v>
      </c>
      <c r="S2078" s="18" t="s">
        <v>16</v>
      </c>
      <c r="T2078" s="15">
        <v>46181</v>
      </c>
      <c r="U2078" s="34">
        <v>862348052914181</v>
      </c>
      <c r="V2078" s="32" t="s">
        <v>847</v>
      </c>
      <c r="W2078" s="18">
        <v>3</v>
      </c>
      <c r="X2078" s="15">
        <v>46181</v>
      </c>
      <c r="Y2078" s="18" t="s">
        <v>26</v>
      </c>
      <c r="Z2078" s="19" t="s">
        <v>848</v>
      </c>
    </row>
    <row r="2079" spans="1:26" ht="14.4" customHeight="1" x14ac:dyDescent="0.3">
      <c r="A2079" s="26">
        <v>2078</v>
      </c>
      <c r="B2079" s="30" t="s">
        <v>843</v>
      </c>
      <c r="C2079" s="49" t="str">
        <f t="shared" ca="1" si="32"/>
        <v>Expired</v>
      </c>
      <c r="D2079" s="16" t="s">
        <v>7335</v>
      </c>
      <c r="E2079" s="16"/>
      <c r="F2079" s="15">
        <v>45083</v>
      </c>
      <c r="G2079" s="20" t="s">
        <v>24</v>
      </c>
      <c r="H2079" s="15">
        <v>45083</v>
      </c>
      <c r="I2079" s="16"/>
      <c r="J2079" s="16"/>
      <c r="K2079" s="16"/>
      <c r="L2079" s="18"/>
      <c r="M2079" s="18"/>
      <c r="N2079" s="23"/>
      <c r="O2079" s="18"/>
      <c r="P2079" s="18"/>
      <c r="Q2079" s="18"/>
      <c r="R2079" s="64">
        <v>45448</v>
      </c>
      <c r="S2079" s="18" t="s">
        <v>16</v>
      </c>
      <c r="T2079" s="15">
        <v>45448</v>
      </c>
      <c r="U2079" s="34">
        <v>862348052870631</v>
      </c>
      <c r="V2079" s="32" t="s">
        <v>844</v>
      </c>
      <c r="W2079" s="18">
        <v>3</v>
      </c>
      <c r="X2079" s="15">
        <v>45448</v>
      </c>
      <c r="Y2079" s="18" t="s">
        <v>26</v>
      </c>
      <c r="Z2079" s="19" t="s">
        <v>845</v>
      </c>
    </row>
    <row r="2080" spans="1:26" ht="14.4" customHeight="1" x14ac:dyDescent="0.3">
      <c r="A2080" s="26">
        <v>2079</v>
      </c>
      <c r="B2080" s="30" t="s">
        <v>840</v>
      </c>
      <c r="C2080" s="49" t="str">
        <f t="shared" ca="1" si="32"/>
        <v>Active</v>
      </c>
      <c r="D2080" s="16" t="s">
        <v>7289</v>
      </c>
      <c r="E2080" s="16"/>
      <c r="F2080" s="15">
        <v>45086</v>
      </c>
      <c r="G2080" s="20" t="s">
        <v>24</v>
      </c>
      <c r="H2080" s="15">
        <v>45086</v>
      </c>
      <c r="I2080" s="16"/>
      <c r="J2080" s="16"/>
      <c r="K2080" s="16"/>
      <c r="L2080" s="18"/>
      <c r="M2080" s="18"/>
      <c r="N2080" s="23">
        <v>45086</v>
      </c>
      <c r="O2080" s="18"/>
      <c r="P2080" s="18"/>
      <c r="Q2080" s="18"/>
      <c r="R2080" s="23">
        <v>46181</v>
      </c>
      <c r="S2080" s="18" t="s">
        <v>16</v>
      </c>
      <c r="T2080" s="15">
        <v>46181</v>
      </c>
      <c r="U2080" s="34">
        <v>862348052914587</v>
      </c>
      <c r="V2080" s="32" t="s">
        <v>841</v>
      </c>
      <c r="W2080" s="18">
        <v>3</v>
      </c>
      <c r="X2080" s="15">
        <v>46181</v>
      </c>
      <c r="Y2080" s="18" t="s">
        <v>26</v>
      </c>
      <c r="Z2080" s="19" t="s">
        <v>842</v>
      </c>
    </row>
    <row r="2081" spans="1:26" ht="14.4" customHeight="1" x14ac:dyDescent="0.3">
      <c r="A2081" s="26">
        <v>2080</v>
      </c>
      <c r="B2081" s="30" t="s">
        <v>837</v>
      </c>
      <c r="C2081" s="49" t="str">
        <f t="shared" ca="1" si="32"/>
        <v>Expired</v>
      </c>
      <c r="D2081" s="16" t="s">
        <v>7335</v>
      </c>
      <c r="E2081" s="16"/>
      <c r="F2081" s="15">
        <v>45083</v>
      </c>
      <c r="G2081" s="20" t="s">
        <v>24</v>
      </c>
      <c r="H2081" s="15">
        <v>45083</v>
      </c>
      <c r="I2081" s="16"/>
      <c r="J2081" s="16"/>
      <c r="K2081" s="16"/>
      <c r="L2081" s="18"/>
      <c r="M2081" s="18"/>
      <c r="N2081" s="23"/>
      <c r="O2081" s="18"/>
      <c r="P2081" s="18"/>
      <c r="Q2081" s="18"/>
      <c r="R2081" s="64">
        <v>45448</v>
      </c>
      <c r="S2081" s="18" t="s">
        <v>16</v>
      </c>
      <c r="T2081" s="15">
        <v>45448</v>
      </c>
      <c r="U2081" s="34">
        <v>862348052881497</v>
      </c>
      <c r="V2081" s="32" t="s">
        <v>838</v>
      </c>
      <c r="W2081" s="18">
        <v>3</v>
      </c>
      <c r="X2081" s="15">
        <v>45448</v>
      </c>
      <c r="Y2081" s="18" t="s">
        <v>26</v>
      </c>
      <c r="Z2081" s="19" t="s">
        <v>839</v>
      </c>
    </row>
    <row r="2082" spans="1:26" ht="14.4" customHeight="1" x14ac:dyDescent="0.3">
      <c r="A2082" s="26">
        <v>2081</v>
      </c>
      <c r="B2082" s="30" t="s">
        <v>834</v>
      </c>
      <c r="C2082" s="49" t="str">
        <f t="shared" ca="1" si="32"/>
        <v>Expired</v>
      </c>
      <c r="D2082" s="16" t="s">
        <v>7335</v>
      </c>
      <c r="E2082" s="16"/>
      <c r="F2082" s="15">
        <v>45083</v>
      </c>
      <c r="G2082" s="20" t="s">
        <v>24</v>
      </c>
      <c r="H2082" s="15">
        <v>45083</v>
      </c>
      <c r="I2082" s="16"/>
      <c r="J2082" s="16"/>
      <c r="K2082" s="16"/>
      <c r="L2082" s="18"/>
      <c r="M2082" s="18"/>
      <c r="N2082" s="23"/>
      <c r="O2082" s="18"/>
      <c r="P2082" s="18"/>
      <c r="Q2082" s="18"/>
      <c r="R2082" s="64">
        <v>45448</v>
      </c>
      <c r="S2082" s="18" t="s">
        <v>16</v>
      </c>
      <c r="T2082" s="15">
        <v>45448</v>
      </c>
      <c r="U2082" s="34">
        <v>862348052898533</v>
      </c>
      <c r="V2082" s="32" t="s">
        <v>835</v>
      </c>
      <c r="W2082" s="18">
        <v>3</v>
      </c>
      <c r="X2082" s="15">
        <v>45448</v>
      </c>
      <c r="Y2082" s="18" t="s">
        <v>26</v>
      </c>
      <c r="Z2082" s="19" t="s">
        <v>836</v>
      </c>
    </row>
    <row r="2083" spans="1:26" ht="14.4" customHeight="1" x14ac:dyDescent="0.3">
      <c r="A2083" s="26">
        <v>2082</v>
      </c>
      <c r="B2083" s="30" t="s">
        <v>831</v>
      </c>
      <c r="C2083" s="49" t="str">
        <f t="shared" ca="1" si="32"/>
        <v>Active</v>
      </c>
      <c r="D2083" s="16" t="s">
        <v>7289</v>
      </c>
      <c r="E2083" s="16"/>
      <c r="F2083" s="15">
        <v>45086</v>
      </c>
      <c r="G2083" s="20" t="s">
        <v>24</v>
      </c>
      <c r="H2083" s="15">
        <v>45086</v>
      </c>
      <c r="I2083" s="16"/>
      <c r="J2083" s="16"/>
      <c r="K2083" s="16"/>
      <c r="L2083" s="18"/>
      <c r="M2083" s="18"/>
      <c r="N2083" s="23">
        <v>45086</v>
      </c>
      <c r="O2083" s="18"/>
      <c r="P2083" s="18"/>
      <c r="Q2083" s="22" t="s">
        <v>7662</v>
      </c>
      <c r="R2083" s="23">
        <v>46181</v>
      </c>
      <c r="S2083" s="18" t="s">
        <v>16</v>
      </c>
      <c r="T2083" s="15">
        <v>46181</v>
      </c>
      <c r="U2083" s="34">
        <v>862348052875531</v>
      </c>
      <c r="V2083" s="32" t="s">
        <v>832</v>
      </c>
      <c r="W2083" s="18">
        <v>3</v>
      </c>
      <c r="X2083" s="15">
        <v>46181</v>
      </c>
      <c r="Y2083" s="18" t="s">
        <v>26</v>
      </c>
      <c r="Z2083" s="19" t="s">
        <v>833</v>
      </c>
    </row>
    <row r="2084" spans="1:26" ht="14.4" customHeight="1" x14ac:dyDescent="0.3">
      <c r="A2084" s="26">
        <v>2083</v>
      </c>
      <c r="B2084" s="30" t="s">
        <v>828</v>
      </c>
      <c r="C2084" s="49" t="str">
        <f t="shared" ca="1" si="32"/>
        <v>Expired</v>
      </c>
      <c r="D2084" s="16" t="s">
        <v>7335</v>
      </c>
      <c r="E2084" s="16"/>
      <c r="F2084" s="15">
        <v>45083</v>
      </c>
      <c r="G2084" s="20" t="s">
        <v>24</v>
      </c>
      <c r="H2084" s="15">
        <v>45083</v>
      </c>
      <c r="I2084" s="16"/>
      <c r="J2084" s="16"/>
      <c r="K2084" s="16"/>
      <c r="L2084" s="18"/>
      <c r="M2084" s="18"/>
      <c r="N2084" s="23"/>
      <c r="O2084" s="18"/>
      <c r="P2084" s="18"/>
      <c r="Q2084" s="18"/>
      <c r="R2084" s="64">
        <v>45448</v>
      </c>
      <c r="S2084" s="18" t="s">
        <v>16</v>
      </c>
      <c r="T2084" s="15">
        <v>45448</v>
      </c>
      <c r="U2084" s="34">
        <v>862348052882974</v>
      </c>
      <c r="V2084" s="32" t="s">
        <v>829</v>
      </c>
      <c r="W2084" s="18">
        <v>3</v>
      </c>
      <c r="X2084" s="15">
        <v>45448</v>
      </c>
      <c r="Y2084" s="18" t="s">
        <v>26</v>
      </c>
      <c r="Z2084" s="19" t="s">
        <v>830</v>
      </c>
    </row>
    <row r="2085" spans="1:26" ht="14.4" customHeight="1" x14ac:dyDescent="0.3">
      <c r="A2085" s="26">
        <v>2084</v>
      </c>
      <c r="B2085" s="30" t="s">
        <v>825</v>
      </c>
      <c r="C2085" s="49" t="str">
        <f t="shared" ca="1" si="32"/>
        <v>Expired</v>
      </c>
      <c r="D2085" s="16" t="s">
        <v>7335</v>
      </c>
      <c r="E2085" s="16"/>
      <c r="F2085" s="15">
        <v>45083</v>
      </c>
      <c r="G2085" s="20" t="s">
        <v>24</v>
      </c>
      <c r="H2085" s="15">
        <v>45083</v>
      </c>
      <c r="I2085" s="16"/>
      <c r="J2085" s="16"/>
      <c r="K2085" s="16"/>
      <c r="L2085" s="18"/>
      <c r="M2085" s="18"/>
      <c r="N2085" s="23"/>
      <c r="O2085" s="18"/>
      <c r="P2085" s="18"/>
      <c r="Q2085" s="18"/>
      <c r="R2085" s="64">
        <v>45448</v>
      </c>
      <c r="S2085" s="18" t="s">
        <v>16</v>
      </c>
      <c r="T2085" s="15">
        <v>45448</v>
      </c>
      <c r="U2085" s="34">
        <v>862348052898475</v>
      </c>
      <c r="V2085" s="32" t="s">
        <v>826</v>
      </c>
      <c r="W2085" s="18">
        <v>3</v>
      </c>
      <c r="X2085" s="15">
        <v>45448</v>
      </c>
      <c r="Y2085" s="18" t="s">
        <v>26</v>
      </c>
      <c r="Z2085" s="19" t="s">
        <v>827</v>
      </c>
    </row>
    <row r="2086" spans="1:26" ht="14.4" customHeight="1" x14ac:dyDescent="0.3">
      <c r="A2086" s="26">
        <v>2085</v>
      </c>
      <c r="B2086" s="30" t="s">
        <v>822</v>
      </c>
      <c r="C2086" s="49" t="str">
        <f t="shared" ca="1" si="32"/>
        <v>Active</v>
      </c>
      <c r="D2086" s="16" t="s">
        <v>7289</v>
      </c>
      <c r="E2086" s="16"/>
      <c r="F2086" s="15">
        <v>45086</v>
      </c>
      <c r="G2086" s="20" t="s">
        <v>24</v>
      </c>
      <c r="H2086" s="15">
        <v>45086</v>
      </c>
      <c r="I2086" s="16"/>
      <c r="J2086" s="16"/>
      <c r="K2086" s="16"/>
      <c r="L2086" s="18"/>
      <c r="M2086" s="18"/>
      <c r="N2086" s="23">
        <v>45086</v>
      </c>
      <c r="O2086" s="18"/>
      <c r="P2086" s="18"/>
      <c r="Q2086" s="18"/>
      <c r="R2086" s="23">
        <v>46181</v>
      </c>
      <c r="S2086" s="18" t="s">
        <v>16</v>
      </c>
      <c r="T2086" s="15">
        <v>46181</v>
      </c>
      <c r="U2086" s="34">
        <v>862348052875853</v>
      </c>
      <c r="V2086" s="32" t="s">
        <v>823</v>
      </c>
      <c r="W2086" s="18">
        <v>3</v>
      </c>
      <c r="X2086" s="15">
        <v>46181</v>
      </c>
      <c r="Y2086" s="18" t="s">
        <v>26</v>
      </c>
      <c r="Z2086" s="19" t="s">
        <v>824</v>
      </c>
    </row>
    <row r="2087" spans="1:26" ht="14.4" customHeight="1" x14ac:dyDescent="0.3">
      <c r="A2087" s="26">
        <v>2086</v>
      </c>
      <c r="B2087" s="30" t="s">
        <v>819</v>
      </c>
      <c r="C2087" s="49" t="str">
        <f t="shared" ca="1" si="32"/>
        <v>Active</v>
      </c>
      <c r="D2087" s="16" t="s">
        <v>7289</v>
      </c>
      <c r="E2087" s="16"/>
      <c r="F2087" s="15">
        <v>45086</v>
      </c>
      <c r="G2087" s="20" t="s">
        <v>24</v>
      </c>
      <c r="H2087" s="15">
        <v>45086</v>
      </c>
      <c r="I2087" s="16"/>
      <c r="J2087" s="16"/>
      <c r="K2087" s="16"/>
      <c r="L2087" s="18"/>
      <c r="M2087" s="18"/>
      <c r="N2087" s="23">
        <v>45086</v>
      </c>
      <c r="O2087" s="18"/>
      <c r="P2087" s="18"/>
      <c r="Q2087" s="18"/>
      <c r="R2087" s="23">
        <v>46181</v>
      </c>
      <c r="S2087" s="18" t="s">
        <v>16</v>
      </c>
      <c r="T2087" s="15">
        <v>46181</v>
      </c>
      <c r="U2087" s="34">
        <v>862348059780882</v>
      </c>
      <c r="V2087" s="32" t="s">
        <v>820</v>
      </c>
      <c r="W2087" s="18">
        <v>3</v>
      </c>
      <c r="X2087" s="15">
        <v>46181</v>
      </c>
      <c r="Y2087" s="18" t="s">
        <v>26</v>
      </c>
      <c r="Z2087" s="19" t="s">
        <v>821</v>
      </c>
    </row>
    <row r="2088" spans="1:26" ht="14.4" customHeight="1" x14ac:dyDescent="0.3">
      <c r="A2088" s="26">
        <v>2087</v>
      </c>
      <c r="B2088" s="30" t="s">
        <v>816</v>
      </c>
      <c r="C2088" s="49" t="str">
        <f t="shared" ca="1" si="32"/>
        <v>Active</v>
      </c>
      <c r="D2088" s="16" t="s">
        <v>7289</v>
      </c>
      <c r="E2088" s="16"/>
      <c r="F2088" s="15">
        <v>45086</v>
      </c>
      <c r="G2088" s="20" t="s">
        <v>24</v>
      </c>
      <c r="H2088" s="15">
        <v>45086</v>
      </c>
      <c r="I2088" s="16"/>
      <c r="J2088" s="16"/>
      <c r="K2088" s="16"/>
      <c r="L2088" s="18"/>
      <c r="M2088" s="18"/>
      <c r="N2088" s="23">
        <v>45086</v>
      </c>
      <c r="O2088" s="18"/>
      <c r="P2088" s="18"/>
      <c r="Q2088" s="22" t="s">
        <v>7662</v>
      </c>
      <c r="R2088" s="23">
        <v>46181</v>
      </c>
      <c r="S2088" s="18" t="s">
        <v>16</v>
      </c>
      <c r="T2088" s="15">
        <v>46181</v>
      </c>
      <c r="U2088" s="34">
        <v>862348052898384</v>
      </c>
      <c r="V2088" s="32" t="s">
        <v>817</v>
      </c>
      <c r="W2088" s="18">
        <v>3</v>
      </c>
      <c r="X2088" s="15">
        <v>46181</v>
      </c>
      <c r="Y2088" s="18" t="s">
        <v>26</v>
      </c>
      <c r="Z2088" s="19" t="s">
        <v>818</v>
      </c>
    </row>
    <row r="2089" spans="1:26" ht="14.4" customHeight="1" x14ac:dyDescent="0.3">
      <c r="A2089" s="26">
        <v>2088</v>
      </c>
      <c r="B2089" s="30" t="s">
        <v>813</v>
      </c>
      <c r="C2089" s="49" t="str">
        <f t="shared" ca="1" si="32"/>
        <v>Active</v>
      </c>
      <c r="D2089" s="16" t="s">
        <v>7289</v>
      </c>
      <c r="E2089" s="16"/>
      <c r="F2089" s="15">
        <v>45086</v>
      </c>
      <c r="G2089" s="20" t="s">
        <v>24</v>
      </c>
      <c r="H2089" s="15">
        <v>45086</v>
      </c>
      <c r="I2089" s="16"/>
      <c r="J2089" s="16"/>
      <c r="K2089" s="16"/>
      <c r="L2089" s="18"/>
      <c r="M2089" s="18"/>
      <c r="N2089" s="23">
        <v>45086</v>
      </c>
      <c r="O2089" s="18"/>
      <c r="P2089" s="18"/>
      <c r="Q2089" s="18"/>
      <c r="R2089" s="23">
        <v>46181</v>
      </c>
      <c r="S2089" s="18" t="s">
        <v>16</v>
      </c>
      <c r="T2089" s="15">
        <v>46181</v>
      </c>
      <c r="U2089" s="34">
        <v>862348059779751</v>
      </c>
      <c r="V2089" s="32" t="s">
        <v>814</v>
      </c>
      <c r="W2089" s="18">
        <v>3</v>
      </c>
      <c r="X2089" s="15">
        <v>46181</v>
      </c>
      <c r="Y2089" s="18" t="s">
        <v>26</v>
      </c>
      <c r="Z2089" s="19" t="s">
        <v>815</v>
      </c>
    </row>
    <row r="2090" spans="1:26" ht="14.4" customHeight="1" x14ac:dyDescent="0.3">
      <c r="A2090" s="26">
        <v>2089</v>
      </c>
      <c r="B2090" s="29" t="s">
        <v>6969</v>
      </c>
      <c r="C2090" s="49" t="str">
        <f t="shared" ca="1" si="32"/>
        <v>Expired</v>
      </c>
      <c r="D2090" s="16" t="s">
        <v>7289</v>
      </c>
      <c r="E2090" s="16"/>
      <c r="F2090" s="15"/>
      <c r="G2090" s="16" t="s">
        <v>24</v>
      </c>
      <c r="H2090" s="15"/>
      <c r="I2090" s="16"/>
      <c r="J2090" s="16" t="s">
        <v>7207</v>
      </c>
      <c r="K2090" s="16" t="s">
        <v>7951</v>
      </c>
      <c r="L2090" s="18"/>
      <c r="M2090" s="16"/>
      <c r="N2090" s="23">
        <v>45086</v>
      </c>
      <c r="O2090" s="18"/>
      <c r="P2090" s="16" t="s">
        <v>6984</v>
      </c>
      <c r="Q2090" s="16"/>
      <c r="R2090" s="64">
        <v>45623</v>
      </c>
      <c r="S2090" s="16"/>
      <c r="T2090" s="16"/>
      <c r="U2090" s="33"/>
      <c r="V2090" s="33"/>
      <c r="W2090" s="16"/>
      <c r="X2090" s="16"/>
      <c r="Y2090" s="16"/>
      <c r="Z2090" s="16"/>
    </row>
    <row r="2091" spans="1:26" ht="14.4" customHeight="1" x14ac:dyDescent="0.3">
      <c r="A2091" s="26">
        <v>2090</v>
      </c>
      <c r="B2091" s="30" t="s">
        <v>810</v>
      </c>
      <c r="C2091" s="49" t="str">
        <f t="shared" ca="1" si="32"/>
        <v>Active</v>
      </c>
      <c r="D2091" s="16" t="s">
        <v>7289</v>
      </c>
      <c r="E2091" s="16"/>
      <c r="F2091" s="15">
        <v>45086</v>
      </c>
      <c r="G2091" s="20" t="s">
        <v>24</v>
      </c>
      <c r="H2091" s="15">
        <v>45086</v>
      </c>
      <c r="I2091" s="16"/>
      <c r="J2091" s="16"/>
      <c r="K2091" s="16"/>
      <c r="L2091" s="18"/>
      <c r="M2091" s="18"/>
      <c r="N2091" s="23">
        <v>45086</v>
      </c>
      <c r="O2091" s="18"/>
      <c r="P2091" s="18"/>
      <c r="Q2091" s="18"/>
      <c r="R2091" s="23">
        <v>46181</v>
      </c>
      <c r="S2091" s="18" t="s">
        <v>16</v>
      </c>
      <c r="T2091" s="15">
        <v>46181</v>
      </c>
      <c r="U2091" s="34">
        <v>862348059780833</v>
      </c>
      <c r="V2091" s="32" t="s">
        <v>811</v>
      </c>
      <c r="W2091" s="18">
        <v>3</v>
      </c>
      <c r="X2091" s="15">
        <v>46181</v>
      </c>
      <c r="Y2091" s="18" t="s">
        <v>26</v>
      </c>
      <c r="Z2091" s="19" t="s">
        <v>812</v>
      </c>
    </row>
    <row r="2092" spans="1:26" ht="14.4" customHeight="1" x14ac:dyDescent="0.3">
      <c r="A2092" s="26">
        <v>2091</v>
      </c>
      <c r="B2092" s="30" t="s">
        <v>807</v>
      </c>
      <c r="C2092" s="49" t="str">
        <f t="shared" ca="1" si="32"/>
        <v>Active</v>
      </c>
      <c r="D2092" s="16" t="s">
        <v>7289</v>
      </c>
      <c r="E2092" s="16"/>
      <c r="F2092" s="15">
        <v>45086</v>
      </c>
      <c r="G2092" s="20" t="s">
        <v>24</v>
      </c>
      <c r="H2092" s="15">
        <v>45086</v>
      </c>
      <c r="I2092" s="16"/>
      <c r="J2092" s="16"/>
      <c r="K2092" s="16"/>
      <c r="L2092" s="18"/>
      <c r="M2092" s="18"/>
      <c r="N2092" s="23">
        <v>45086</v>
      </c>
      <c r="O2092" s="18"/>
      <c r="P2092" s="18"/>
      <c r="Q2092" s="18"/>
      <c r="R2092" s="23">
        <v>46181</v>
      </c>
      <c r="S2092" s="18" t="s">
        <v>16</v>
      </c>
      <c r="T2092" s="15">
        <v>46181</v>
      </c>
      <c r="U2092" s="34">
        <v>862348059779025</v>
      </c>
      <c r="V2092" s="32" t="s">
        <v>808</v>
      </c>
      <c r="W2092" s="18">
        <v>3</v>
      </c>
      <c r="X2092" s="15">
        <v>46181</v>
      </c>
      <c r="Y2092" s="18" t="s">
        <v>26</v>
      </c>
      <c r="Z2092" s="19" t="s">
        <v>809</v>
      </c>
    </row>
    <row r="2093" spans="1:26" ht="14.4" customHeight="1" x14ac:dyDescent="0.3">
      <c r="A2093" s="26">
        <v>2092</v>
      </c>
      <c r="B2093" s="30" t="s">
        <v>804</v>
      </c>
      <c r="C2093" s="49" t="str">
        <f t="shared" ca="1" si="32"/>
        <v>Active</v>
      </c>
      <c r="D2093" s="16" t="s">
        <v>7289</v>
      </c>
      <c r="E2093" s="16"/>
      <c r="F2093" s="15">
        <v>45086</v>
      </c>
      <c r="G2093" s="20" t="s">
        <v>24</v>
      </c>
      <c r="H2093" s="15">
        <v>45086</v>
      </c>
      <c r="I2093" s="16"/>
      <c r="J2093" s="16"/>
      <c r="K2093" s="16"/>
      <c r="L2093" s="18"/>
      <c r="M2093" s="18"/>
      <c r="N2093" s="23">
        <v>45086</v>
      </c>
      <c r="O2093" s="18"/>
      <c r="P2093" s="18"/>
      <c r="Q2093" s="18"/>
      <c r="R2093" s="23">
        <v>46181</v>
      </c>
      <c r="S2093" s="18" t="s">
        <v>16</v>
      </c>
      <c r="T2093" s="15">
        <v>46181</v>
      </c>
      <c r="U2093" s="34">
        <v>862348059789198</v>
      </c>
      <c r="V2093" s="32" t="s">
        <v>805</v>
      </c>
      <c r="W2093" s="18">
        <v>3</v>
      </c>
      <c r="X2093" s="15">
        <v>46181</v>
      </c>
      <c r="Y2093" s="18" t="s">
        <v>26</v>
      </c>
      <c r="Z2093" s="19" t="s">
        <v>806</v>
      </c>
    </row>
    <row r="2094" spans="1:26" ht="14.4" customHeight="1" x14ac:dyDescent="0.3">
      <c r="A2094" s="26">
        <v>2093</v>
      </c>
      <c r="B2094" s="30" t="s">
        <v>801</v>
      </c>
      <c r="C2094" s="49" t="str">
        <f t="shared" ca="1" si="32"/>
        <v>Active</v>
      </c>
      <c r="D2094" s="16" t="s">
        <v>7289</v>
      </c>
      <c r="E2094" s="16"/>
      <c r="F2094" s="15">
        <v>45086</v>
      </c>
      <c r="G2094" s="20" t="s">
        <v>24</v>
      </c>
      <c r="H2094" s="15">
        <v>45086</v>
      </c>
      <c r="I2094" s="16"/>
      <c r="J2094" s="16"/>
      <c r="K2094" s="16"/>
      <c r="L2094" s="18"/>
      <c r="M2094" s="18"/>
      <c r="N2094" s="23">
        <v>45086</v>
      </c>
      <c r="O2094" s="18"/>
      <c r="P2094" s="18"/>
      <c r="Q2094" s="18"/>
      <c r="R2094" s="23">
        <v>46181</v>
      </c>
      <c r="S2094" s="18" t="s">
        <v>16</v>
      </c>
      <c r="T2094" s="15">
        <v>46181</v>
      </c>
      <c r="U2094" s="34">
        <v>862348059789289</v>
      </c>
      <c r="V2094" s="32" t="s">
        <v>802</v>
      </c>
      <c r="W2094" s="18">
        <v>3</v>
      </c>
      <c r="X2094" s="15">
        <v>46181</v>
      </c>
      <c r="Y2094" s="18" t="s">
        <v>26</v>
      </c>
      <c r="Z2094" s="19" t="s">
        <v>803</v>
      </c>
    </row>
    <row r="2095" spans="1:26" ht="14.4" customHeight="1" x14ac:dyDescent="0.3">
      <c r="A2095" s="26">
        <v>2094</v>
      </c>
      <c r="B2095" s="30" t="s">
        <v>798</v>
      </c>
      <c r="C2095" s="49" t="str">
        <f t="shared" ca="1" si="32"/>
        <v>Active</v>
      </c>
      <c r="D2095" s="16" t="s">
        <v>7289</v>
      </c>
      <c r="E2095" s="16"/>
      <c r="F2095" s="15">
        <v>45086</v>
      </c>
      <c r="G2095" s="20" t="s">
        <v>24</v>
      </c>
      <c r="H2095" s="15">
        <v>45086</v>
      </c>
      <c r="I2095" s="16"/>
      <c r="J2095" s="16"/>
      <c r="K2095" s="16"/>
      <c r="L2095" s="18"/>
      <c r="M2095" s="18"/>
      <c r="N2095" s="23">
        <v>45086</v>
      </c>
      <c r="O2095" s="18"/>
      <c r="P2095" s="18"/>
      <c r="Q2095" s="18"/>
      <c r="R2095" s="23">
        <v>46181</v>
      </c>
      <c r="S2095" s="18" t="s">
        <v>16</v>
      </c>
      <c r="T2095" s="15">
        <v>46181</v>
      </c>
      <c r="U2095" s="34">
        <v>862348059770867</v>
      </c>
      <c r="V2095" s="32" t="s">
        <v>799</v>
      </c>
      <c r="W2095" s="18">
        <v>3</v>
      </c>
      <c r="X2095" s="15">
        <v>46181</v>
      </c>
      <c r="Y2095" s="18" t="s">
        <v>26</v>
      </c>
      <c r="Z2095" s="19" t="s">
        <v>800</v>
      </c>
    </row>
    <row r="2096" spans="1:26" ht="14.4" customHeight="1" x14ac:dyDescent="0.3">
      <c r="A2096" s="26">
        <v>2095</v>
      </c>
      <c r="B2096" s="30" t="s">
        <v>795</v>
      </c>
      <c r="C2096" s="49" t="str">
        <f t="shared" ca="1" si="32"/>
        <v>Active</v>
      </c>
      <c r="D2096" s="16" t="s">
        <v>7289</v>
      </c>
      <c r="E2096" s="16"/>
      <c r="F2096" s="15">
        <v>45086</v>
      </c>
      <c r="G2096" s="20" t="s">
        <v>24</v>
      </c>
      <c r="H2096" s="15">
        <v>45086</v>
      </c>
      <c r="I2096" s="16"/>
      <c r="J2096" s="16"/>
      <c r="K2096" s="16"/>
      <c r="L2096" s="18"/>
      <c r="M2096" s="18"/>
      <c r="N2096" s="23">
        <v>45086</v>
      </c>
      <c r="O2096" s="18"/>
      <c r="P2096" s="18"/>
      <c r="Q2096" s="18"/>
      <c r="R2096" s="23">
        <v>46181</v>
      </c>
      <c r="S2096" s="18" t="s">
        <v>16</v>
      </c>
      <c r="T2096" s="15">
        <v>46181</v>
      </c>
      <c r="U2096" s="34">
        <v>862348059755025</v>
      </c>
      <c r="V2096" s="32" t="s">
        <v>796</v>
      </c>
      <c r="W2096" s="18">
        <v>3</v>
      </c>
      <c r="X2096" s="15">
        <v>46181</v>
      </c>
      <c r="Y2096" s="18" t="s">
        <v>26</v>
      </c>
      <c r="Z2096" s="19" t="s">
        <v>797</v>
      </c>
    </row>
    <row r="2097" spans="1:26" ht="14.4" customHeight="1" x14ac:dyDescent="0.3">
      <c r="A2097" s="26">
        <v>2096</v>
      </c>
      <c r="B2097" s="30" t="s">
        <v>792</v>
      </c>
      <c r="C2097" s="49" t="str">
        <f t="shared" ca="1" si="32"/>
        <v>Active</v>
      </c>
      <c r="D2097" s="16" t="s">
        <v>7289</v>
      </c>
      <c r="E2097" s="16"/>
      <c r="F2097" s="15">
        <v>45086</v>
      </c>
      <c r="G2097" s="20" t="s">
        <v>24</v>
      </c>
      <c r="H2097" s="15">
        <v>45306</v>
      </c>
      <c r="I2097" s="16"/>
      <c r="J2097" s="16"/>
      <c r="K2097" s="16"/>
      <c r="L2097" s="18"/>
      <c r="M2097" s="18"/>
      <c r="N2097" s="23">
        <v>45086</v>
      </c>
      <c r="O2097" s="20" t="s">
        <v>356</v>
      </c>
      <c r="P2097" s="20"/>
      <c r="Q2097" s="18"/>
      <c r="R2097" s="23">
        <v>46401</v>
      </c>
      <c r="S2097" s="18" t="s">
        <v>16</v>
      </c>
      <c r="T2097" s="15">
        <v>46401</v>
      </c>
      <c r="U2097" s="34">
        <v>862348059760629</v>
      </c>
      <c r="V2097" s="32" t="s">
        <v>793</v>
      </c>
      <c r="W2097" s="18">
        <v>3</v>
      </c>
      <c r="X2097" s="15">
        <v>46401</v>
      </c>
      <c r="Y2097" s="18" t="s">
        <v>26</v>
      </c>
      <c r="Z2097" s="19" t="s">
        <v>794</v>
      </c>
    </row>
    <row r="2098" spans="1:26" ht="14.4" customHeight="1" x14ac:dyDescent="0.3">
      <c r="A2098" s="26">
        <v>2097</v>
      </c>
      <c r="B2098" s="30" t="s">
        <v>789</v>
      </c>
      <c r="C2098" s="49" t="str">
        <f t="shared" ca="1" si="32"/>
        <v>Active</v>
      </c>
      <c r="D2098" s="16" t="s">
        <v>7289</v>
      </c>
      <c r="E2098" s="16"/>
      <c r="F2098" s="15">
        <v>45086</v>
      </c>
      <c r="G2098" s="20" t="s">
        <v>24</v>
      </c>
      <c r="H2098" s="15">
        <v>45306</v>
      </c>
      <c r="I2098" s="16"/>
      <c r="J2098" s="16"/>
      <c r="K2098" s="16"/>
      <c r="L2098" s="18"/>
      <c r="M2098" s="18"/>
      <c r="N2098" s="23">
        <v>45086</v>
      </c>
      <c r="O2098" s="20" t="s">
        <v>356</v>
      </c>
      <c r="P2098" s="20"/>
      <c r="Q2098" s="18"/>
      <c r="R2098" s="23">
        <v>46401</v>
      </c>
      <c r="S2098" s="18" t="s">
        <v>16</v>
      </c>
      <c r="T2098" s="15">
        <v>46401</v>
      </c>
      <c r="U2098" s="34">
        <v>862348059793471</v>
      </c>
      <c r="V2098" s="32" t="s">
        <v>790</v>
      </c>
      <c r="W2098" s="18">
        <v>3</v>
      </c>
      <c r="X2098" s="15">
        <v>46401</v>
      </c>
      <c r="Y2098" s="18" t="s">
        <v>26</v>
      </c>
      <c r="Z2098" s="19" t="s">
        <v>791</v>
      </c>
    </row>
    <row r="2099" spans="1:26" ht="14.4" customHeight="1" x14ac:dyDescent="0.3">
      <c r="A2099" s="26">
        <v>2098</v>
      </c>
      <c r="B2099" s="30" t="s">
        <v>786</v>
      </c>
      <c r="C2099" s="49" t="str">
        <f t="shared" ca="1" si="32"/>
        <v>Active</v>
      </c>
      <c r="D2099" s="16" t="s">
        <v>7289</v>
      </c>
      <c r="E2099" s="16"/>
      <c r="F2099" s="15">
        <v>45086</v>
      </c>
      <c r="G2099" s="20" t="s">
        <v>24</v>
      </c>
      <c r="H2099" s="15">
        <v>45086</v>
      </c>
      <c r="I2099" s="16"/>
      <c r="J2099" s="16"/>
      <c r="K2099" s="16"/>
      <c r="L2099" s="18"/>
      <c r="M2099" s="18"/>
      <c r="N2099" s="23">
        <v>45086</v>
      </c>
      <c r="O2099" s="18"/>
      <c r="P2099" s="18"/>
      <c r="Q2099" s="18"/>
      <c r="R2099" s="23">
        <v>46181</v>
      </c>
      <c r="S2099" s="18" t="s">
        <v>16</v>
      </c>
      <c r="T2099" s="15">
        <v>46181</v>
      </c>
      <c r="U2099" s="34">
        <v>862348059770891</v>
      </c>
      <c r="V2099" s="32" t="s">
        <v>787</v>
      </c>
      <c r="W2099" s="18">
        <v>3</v>
      </c>
      <c r="X2099" s="15">
        <v>46181</v>
      </c>
      <c r="Y2099" s="18" t="s">
        <v>26</v>
      </c>
      <c r="Z2099" s="19" t="s">
        <v>788</v>
      </c>
    </row>
    <row r="2100" spans="1:26" ht="14.4" customHeight="1" x14ac:dyDescent="0.3">
      <c r="A2100" s="26">
        <v>2099</v>
      </c>
      <c r="B2100" s="30" t="s">
        <v>783</v>
      </c>
      <c r="C2100" s="49" t="str">
        <f t="shared" ca="1" si="32"/>
        <v>Active</v>
      </c>
      <c r="D2100" s="16" t="s">
        <v>7289</v>
      </c>
      <c r="E2100" s="16"/>
      <c r="F2100" s="15">
        <v>45086</v>
      </c>
      <c r="G2100" s="20" t="s">
        <v>24</v>
      </c>
      <c r="H2100" s="15">
        <v>45086</v>
      </c>
      <c r="I2100" s="16"/>
      <c r="J2100" s="16"/>
      <c r="K2100" s="16"/>
      <c r="L2100" s="18"/>
      <c r="M2100" s="18"/>
      <c r="N2100" s="23">
        <v>45086</v>
      </c>
      <c r="O2100" s="18"/>
      <c r="P2100" s="18"/>
      <c r="Q2100" s="18"/>
      <c r="R2100" s="23">
        <v>46181</v>
      </c>
      <c r="S2100" s="18" t="s">
        <v>16</v>
      </c>
      <c r="T2100" s="15">
        <v>46181</v>
      </c>
      <c r="U2100" s="34">
        <v>862348059765156</v>
      </c>
      <c r="V2100" s="32" t="s">
        <v>784</v>
      </c>
      <c r="W2100" s="18">
        <v>3</v>
      </c>
      <c r="X2100" s="15">
        <v>46181</v>
      </c>
      <c r="Y2100" s="18" t="s">
        <v>26</v>
      </c>
      <c r="Z2100" s="19" t="s">
        <v>785</v>
      </c>
    </row>
    <row r="2101" spans="1:26" ht="14.4" customHeight="1" x14ac:dyDescent="0.3">
      <c r="A2101" s="26">
        <v>2100</v>
      </c>
      <c r="B2101" s="30" t="s">
        <v>780</v>
      </c>
      <c r="C2101" s="49" t="str">
        <f t="shared" ca="1" si="32"/>
        <v>Active</v>
      </c>
      <c r="D2101" s="16" t="s">
        <v>7289</v>
      </c>
      <c r="E2101" s="16"/>
      <c r="F2101" s="15">
        <v>45086</v>
      </c>
      <c r="G2101" s="20" t="s">
        <v>24</v>
      </c>
      <c r="H2101" s="15">
        <v>45086</v>
      </c>
      <c r="I2101" s="16"/>
      <c r="J2101" s="16"/>
      <c r="K2101" s="16"/>
      <c r="L2101" s="18"/>
      <c r="M2101" s="18"/>
      <c r="N2101" s="23">
        <v>45086</v>
      </c>
      <c r="O2101" s="18"/>
      <c r="P2101" s="18"/>
      <c r="Q2101" s="18"/>
      <c r="R2101" s="23">
        <v>46181</v>
      </c>
      <c r="S2101" s="18" t="s">
        <v>16</v>
      </c>
      <c r="T2101" s="15">
        <v>46181</v>
      </c>
      <c r="U2101" s="34">
        <v>862348059795237</v>
      </c>
      <c r="V2101" s="32" t="s">
        <v>781</v>
      </c>
      <c r="W2101" s="18">
        <v>3</v>
      </c>
      <c r="X2101" s="15">
        <v>46181</v>
      </c>
      <c r="Y2101" s="18" t="s">
        <v>26</v>
      </c>
      <c r="Z2101" s="19" t="s">
        <v>782</v>
      </c>
    </row>
    <row r="2102" spans="1:26" ht="14.4" customHeight="1" x14ac:dyDescent="0.3">
      <c r="A2102" s="26">
        <v>2101</v>
      </c>
      <c r="B2102" s="30" t="s">
        <v>777</v>
      </c>
      <c r="C2102" s="49" t="str">
        <f t="shared" ca="1" si="32"/>
        <v>Active</v>
      </c>
      <c r="D2102" s="16" t="s">
        <v>7289</v>
      </c>
      <c r="E2102" s="16"/>
      <c r="F2102" s="15">
        <v>45086</v>
      </c>
      <c r="G2102" s="20" t="s">
        <v>24</v>
      </c>
      <c r="H2102" s="15">
        <v>45086</v>
      </c>
      <c r="I2102" s="16"/>
      <c r="J2102" s="16"/>
      <c r="K2102" s="16"/>
      <c r="L2102" s="18"/>
      <c r="M2102" s="18"/>
      <c r="N2102" s="23">
        <v>45086</v>
      </c>
      <c r="O2102" s="18"/>
      <c r="P2102" s="18"/>
      <c r="Q2102" s="18"/>
      <c r="R2102" s="23">
        <v>46181</v>
      </c>
      <c r="S2102" s="18" t="s">
        <v>16</v>
      </c>
      <c r="T2102" s="15">
        <v>46181</v>
      </c>
      <c r="U2102" s="34">
        <v>862348059765214</v>
      </c>
      <c r="V2102" s="32" t="s">
        <v>778</v>
      </c>
      <c r="W2102" s="18">
        <v>3</v>
      </c>
      <c r="X2102" s="15">
        <v>46181</v>
      </c>
      <c r="Y2102" s="18" t="s">
        <v>26</v>
      </c>
      <c r="Z2102" s="19" t="s">
        <v>779</v>
      </c>
    </row>
    <row r="2103" spans="1:26" ht="14.4" customHeight="1" x14ac:dyDescent="0.3">
      <c r="A2103" s="26">
        <v>2102</v>
      </c>
      <c r="B2103" s="30" t="s">
        <v>774</v>
      </c>
      <c r="C2103" s="49" t="str">
        <f t="shared" ca="1" si="32"/>
        <v>Active</v>
      </c>
      <c r="D2103" s="16" t="s">
        <v>7289</v>
      </c>
      <c r="E2103" s="16"/>
      <c r="F2103" s="15">
        <v>45086</v>
      </c>
      <c r="G2103" s="20" t="s">
        <v>24</v>
      </c>
      <c r="H2103" s="15">
        <v>45086</v>
      </c>
      <c r="I2103" s="16"/>
      <c r="J2103" s="16"/>
      <c r="K2103" s="16"/>
      <c r="L2103" s="18"/>
      <c r="M2103" s="18"/>
      <c r="N2103" s="23">
        <v>45086</v>
      </c>
      <c r="O2103" s="18"/>
      <c r="P2103" s="18"/>
      <c r="Q2103" s="18"/>
      <c r="R2103" s="23">
        <v>46181</v>
      </c>
      <c r="S2103" s="18" t="s">
        <v>16</v>
      </c>
      <c r="T2103" s="15">
        <v>46181</v>
      </c>
      <c r="U2103" s="34">
        <v>862348059770180</v>
      </c>
      <c r="V2103" s="32" t="s">
        <v>775</v>
      </c>
      <c r="W2103" s="18">
        <v>3</v>
      </c>
      <c r="X2103" s="15">
        <v>46181</v>
      </c>
      <c r="Y2103" s="18" t="s">
        <v>26</v>
      </c>
      <c r="Z2103" s="19" t="s">
        <v>776</v>
      </c>
    </row>
    <row r="2104" spans="1:26" ht="14.4" customHeight="1" x14ac:dyDescent="0.3">
      <c r="A2104" s="26">
        <v>2103</v>
      </c>
      <c r="B2104" s="30" t="s">
        <v>771</v>
      </c>
      <c r="C2104" s="49" t="str">
        <f t="shared" ca="1" si="32"/>
        <v>Active</v>
      </c>
      <c r="D2104" s="16" t="s">
        <v>7289</v>
      </c>
      <c r="E2104" s="16"/>
      <c r="F2104" s="15">
        <v>45086</v>
      </c>
      <c r="G2104" s="20" t="s">
        <v>24</v>
      </c>
      <c r="H2104" s="15">
        <v>45086</v>
      </c>
      <c r="I2104" s="16"/>
      <c r="J2104" s="16"/>
      <c r="K2104" s="16"/>
      <c r="L2104" s="18"/>
      <c r="M2104" s="18"/>
      <c r="N2104" s="23">
        <v>45086</v>
      </c>
      <c r="O2104" s="18"/>
      <c r="P2104" s="18"/>
      <c r="Q2104" s="18"/>
      <c r="R2104" s="23">
        <v>46181</v>
      </c>
      <c r="S2104" s="18" t="s">
        <v>16</v>
      </c>
      <c r="T2104" s="15">
        <v>46181</v>
      </c>
      <c r="U2104" s="34">
        <v>862348059763268</v>
      </c>
      <c r="V2104" s="32" t="s">
        <v>772</v>
      </c>
      <c r="W2104" s="18">
        <v>3</v>
      </c>
      <c r="X2104" s="15">
        <v>46181</v>
      </c>
      <c r="Y2104" s="18" t="s">
        <v>26</v>
      </c>
      <c r="Z2104" s="19" t="s">
        <v>773</v>
      </c>
    </row>
    <row r="2105" spans="1:26" ht="14.4" customHeight="1" x14ac:dyDescent="0.3">
      <c r="A2105" s="26">
        <v>2104</v>
      </c>
      <c r="B2105" s="30" t="s">
        <v>768</v>
      </c>
      <c r="C2105" s="49" t="str">
        <f t="shared" ca="1" si="32"/>
        <v>Active</v>
      </c>
      <c r="D2105" s="16" t="s">
        <v>7289</v>
      </c>
      <c r="E2105" s="16"/>
      <c r="F2105" s="15">
        <v>45086</v>
      </c>
      <c r="G2105" s="20" t="s">
        <v>24</v>
      </c>
      <c r="H2105" s="15">
        <v>45086</v>
      </c>
      <c r="I2105" s="16"/>
      <c r="J2105" s="16"/>
      <c r="K2105" s="16"/>
      <c r="L2105" s="18"/>
      <c r="M2105" s="18"/>
      <c r="N2105" s="23">
        <v>45086</v>
      </c>
      <c r="O2105" s="18"/>
      <c r="P2105" s="18"/>
      <c r="Q2105" s="18"/>
      <c r="R2105" s="23">
        <v>46181</v>
      </c>
      <c r="S2105" s="18" t="s">
        <v>16</v>
      </c>
      <c r="T2105" s="15">
        <v>46181</v>
      </c>
      <c r="U2105" s="34">
        <v>862348059769893</v>
      </c>
      <c r="V2105" s="32" t="s">
        <v>769</v>
      </c>
      <c r="W2105" s="18">
        <v>3</v>
      </c>
      <c r="X2105" s="15">
        <v>46181</v>
      </c>
      <c r="Y2105" s="18" t="s">
        <v>26</v>
      </c>
      <c r="Z2105" s="19" t="s">
        <v>770</v>
      </c>
    </row>
    <row r="2106" spans="1:26" ht="14.4" customHeight="1" x14ac:dyDescent="0.3">
      <c r="A2106" s="26">
        <v>2105</v>
      </c>
      <c r="B2106" s="30" t="s">
        <v>765</v>
      </c>
      <c r="C2106" s="49" t="str">
        <f t="shared" ca="1" si="32"/>
        <v>Active</v>
      </c>
      <c r="D2106" s="16" t="s">
        <v>7289</v>
      </c>
      <c r="E2106" s="16"/>
      <c r="F2106" s="15">
        <v>45086</v>
      </c>
      <c r="G2106" s="20" t="s">
        <v>24</v>
      </c>
      <c r="H2106" s="15">
        <v>45086</v>
      </c>
      <c r="I2106" s="16"/>
      <c r="J2106" s="16"/>
      <c r="K2106" s="16"/>
      <c r="L2106" s="18"/>
      <c r="M2106" s="18"/>
      <c r="N2106" s="23">
        <v>45086</v>
      </c>
      <c r="O2106" s="18"/>
      <c r="P2106" s="18"/>
      <c r="Q2106" s="18"/>
      <c r="R2106" s="23">
        <v>46181</v>
      </c>
      <c r="S2106" s="18" t="s">
        <v>16</v>
      </c>
      <c r="T2106" s="15">
        <v>46181</v>
      </c>
      <c r="U2106" s="34">
        <v>862348059769984</v>
      </c>
      <c r="V2106" s="32" t="s">
        <v>766</v>
      </c>
      <c r="W2106" s="18">
        <v>3</v>
      </c>
      <c r="X2106" s="15">
        <v>46181</v>
      </c>
      <c r="Y2106" s="18" t="s">
        <v>26</v>
      </c>
      <c r="Z2106" s="19" t="s">
        <v>767</v>
      </c>
    </row>
    <row r="2107" spans="1:26" ht="14.4" customHeight="1" x14ac:dyDescent="0.3">
      <c r="A2107" s="26">
        <v>2106</v>
      </c>
      <c r="B2107" s="30" t="s">
        <v>762</v>
      </c>
      <c r="C2107" s="49" t="str">
        <f t="shared" ca="1" si="32"/>
        <v>Active</v>
      </c>
      <c r="D2107" s="16" t="s">
        <v>7289</v>
      </c>
      <c r="E2107" s="16"/>
      <c r="F2107" s="15">
        <v>45086</v>
      </c>
      <c r="G2107" s="20" t="s">
        <v>24</v>
      </c>
      <c r="H2107" s="15">
        <v>45086</v>
      </c>
      <c r="I2107" s="16"/>
      <c r="J2107" s="16"/>
      <c r="K2107" s="16"/>
      <c r="L2107" s="18"/>
      <c r="M2107" s="18"/>
      <c r="N2107" s="23">
        <v>45086</v>
      </c>
      <c r="O2107" s="18"/>
      <c r="P2107" s="18"/>
      <c r="Q2107" s="18"/>
      <c r="R2107" s="23">
        <v>46181</v>
      </c>
      <c r="S2107" s="18" t="s">
        <v>16</v>
      </c>
      <c r="T2107" s="15">
        <v>46181</v>
      </c>
      <c r="U2107" s="34">
        <v>862348059763250</v>
      </c>
      <c r="V2107" s="32" t="s">
        <v>763</v>
      </c>
      <c r="W2107" s="18">
        <v>3</v>
      </c>
      <c r="X2107" s="15">
        <v>46181</v>
      </c>
      <c r="Y2107" s="18" t="s">
        <v>26</v>
      </c>
      <c r="Z2107" s="19" t="s">
        <v>764</v>
      </c>
    </row>
    <row r="2108" spans="1:26" ht="14.4" customHeight="1" x14ac:dyDescent="0.3">
      <c r="A2108" s="26">
        <v>2107</v>
      </c>
      <c r="B2108" s="30" t="s">
        <v>759</v>
      </c>
      <c r="C2108" s="49" t="str">
        <f t="shared" ca="1" si="32"/>
        <v>Active</v>
      </c>
      <c r="D2108" s="16" t="s">
        <v>7289</v>
      </c>
      <c r="E2108" s="16"/>
      <c r="F2108" s="15">
        <v>45086</v>
      </c>
      <c r="G2108" s="20" t="s">
        <v>24</v>
      </c>
      <c r="H2108" s="15">
        <v>45086</v>
      </c>
      <c r="I2108" s="16"/>
      <c r="J2108" s="16"/>
      <c r="K2108" s="16"/>
      <c r="L2108" s="18"/>
      <c r="M2108" s="18"/>
      <c r="N2108" s="23">
        <v>45086</v>
      </c>
      <c r="O2108" s="18"/>
      <c r="P2108" s="18"/>
      <c r="Q2108" s="18"/>
      <c r="R2108" s="23">
        <v>46181</v>
      </c>
      <c r="S2108" s="18" t="s">
        <v>16</v>
      </c>
      <c r="T2108" s="15">
        <v>46181</v>
      </c>
      <c r="U2108" s="34">
        <v>862348059763227</v>
      </c>
      <c r="V2108" s="32" t="s">
        <v>760</v>
      </c>
      <c r="W2108" s="18">
        <v>3</v>
      </c>
      <c r="X2108" s="15">
        <v>46181</v>
      </c>
      <c r="Y2108" s="18" t="s">
        <v>26</v>
      </c>
      <c r="Z2108" s="19" t="s">
        <v>761</v>
      </c>
    </row>
    <row r="2109" spans="1:26" ht="14.4" customHeight="1" x14ac:dyDescent="0.3">
      <c r="A2109" s="26">
        <v>2108</v>
      </c>
      <c r="B2109" s="30" t="s">
        <v>756</v>
      </c>
      <c r="C2109" s="49" t="str">
        <f t="shared" ca="1" si="32"/>
        <v>Active</v>
      </c>
      <c r="D2109" s="16" t="s">
        <v>7289</v>
      </c>
      <c r="E2109" s="16"/>
      <c r="F2109" s="15">
        <v>45086</v>
      </c>
      <c r="G2109" s="20" t="s">
        <v>24</v>
      </c>
      <c r="H2109" s="15">
        <v>45086</v>
      </c>
      <c r="I2109" s="16"/>
      <c r="J2109" s="16"/>
      <c r="K2109" s="16"/>
      <c r="L2109" s="18"/>
      <c r="M2109" s="18"/>
      <c r="N2109" s="23">
        <v>45086</v>
      </c>
      <c r="O2109" s="18"/>
      <c r="P2109" s="18"/>
      <c r="Q2109" s="18"/>
      <c r="R2109" s="23">
        <v>46181</v>
      </c>
      <c r="S2109" s="18" t="s">
        <v>16</v>
      </c>
      <c r="T2109" s="15">
        <v>46181</v>
      </c>
      <c r="U2109" s="34">
        <v>862348059769851</v>
      </c>
      <c r="V2109" s="32" t="s">
        <v>757</v>
      </c>
      <c r="W2109" s="18">
        <v>3</v>
      </c>
      <c r="X2109" s="15">
        <v>46181</v>
      </c>
      <c r="Y2109" s="18" t="s">
        <v>26</v>
      </c>
      <c r="Z2109" s="19" t="s">
        <v>758</v>
      </c>
    </row>
    <row r="2110" spans="1:26" ht="14.4" customHeight="1" x14ac:dyDescent="0.3">
      <c r="A2110" s="26">
        <v>2109</v>
      </c>
      <c r="B2110" s="30" t="s">
        <v>753</v>
      </c>
      <c r="C2110" s="49" t="str">
        <f t="shared" ca="1" si="32"/>
        <v>Active</v>
      </c>
      <c r="D2110" s="16" t="s">
        <v>7289</v>
      </c>
      <c r="E2110" s="16"/>
      <c r="F2110" s="15">
        <v>45086</v>
      </c>
      <c r="G2110" s="20" t="s">
        <v>24</v>
      </c>
      <c r="H2110" s="15">
        <v>45086</v>
      </c>
      <c r="I2110" s="16"/>
      <c r="J2110" s="16"/>
      <c r="K2110" s="16"/>
      <c r="L2110" s="18"/>
      <c r="M2110" s="18"/>
      <c r="N2110" s="23">
        <v>45086</v>
      </c>
      <c r="O2110" s="18"/>
      <c r="P2110" s="18"/>
      <c r="Q2110" s="18"/>
      <c r="R2110" s="23">
        <v>46181</v>
      </c>
      <c r="S2110" s="18" t="s">
        <v>16</v>
      </c>
      <c r="T2110" s="15">
        <v>46181</v>
      </c>
      <c r="U2110" s="34">
        <v>862348059765206</v>
      </c>
      <c r="V2110" s="32" t="s">
        <v>754</v>
      </c>
      <c r="W2110" s="18">
        <v>3</v>
      </c>
      <c r="X2110" s="15">
        <v>46181</v>
      </c>
      <c r="Y2110" s="18" t="s">
        <v>26</v>
      </c>
      <c r="Z2110" s="19" t="s">
        <v>755</v>
      </c>
    </row>
    <row r="2111" spans="1:26" ht="14.4" customHeight="1" x14ac:dyDescent="0.3">
      <c r="A2111" s="26">
        <v>2110</v>
      </c>
      <c r="B2111" s="30" t="s">
        <v>750</v>
      </c>
      <c r="C2111" s="49" t="str">
        <f t="shared" ca="1" si="32"/>
        <v>Active</v>
      </c>
      <c r="D2111" s="16" t="s">
        <v>7289</v>
      </c>
      <c r="E2111" s="16"/>
      <c r="F2111" s="15">
        <v>45086</v>
      </c>
      <c r="G2111" s="20" t="s">
        <v>24</v>
      </c>
      <c r="H2111" s="15">
        <v>45086</v>
      </c>
      <c r="I2111" s="16"/>
      <c r="J2111" s="16"/>
      <c r="K2111" s="16"/>
      <c r="L2111" s="18"/>
      <c r="M2111" s="18"/>
      <c r="N2111" s="23">
        <v>45086</v>
      </c>
      <c r="O2111" s="18"/>
      <c r="P2111" s="18"/>
      <c r="Q2111" s="18"/>
      <c r="R2111" s="23">
        <v>46181</v>
      </c>
      <c r="S2111" s="18" t="s">
        <v>16</v>
      </c>
      <c r="T2111" s="15">
        <v>46181</v>
      </c>
      <c r="U2111" s="34">
        <v>862348059788380</v>
      </c>
      <c r="V2111" s="32" t="s">
        <v>751</v>
      </c>
      <c r="W2111" s="18">
        <v>3</v>
      </c>
      <c r="X2111" s="15">
        <v>46181</v>
      </c>
      <c r="Y2111" s="18" t="s">
        <v>26</v>
      </c>
      <c r="Z2111" s="19" t="s">
        <v>752</v>
      </c>
    </row>
    <row r="2112" spans="1:26" ht="14.4" customHeight="1" x14ac:dyDescent="0.3">
      <c r="A2112" s="26">
        <v>2111</v>
      </c>
      <c r="B2112" s="30" t="s">
        <v>747</v>
      </c>
      <c r="C2112" s="49" t="str">
        <f t="shared" ca="1" si="32"/>
        <v>Active</v>
      </c>
      <c r="D2112" s="16" t="s">
        <v>7289</v>
      </c>
      <c r="E2112" s="16"/>
      <c r="F2112" s="15">
        <v>45086</v>
      </c>
      <c r="G2112" s="20" t="s">
        <v>24</v>
      </c>
      <c r="H2112" s="15">
        <v>45086</v>
      </c>
      <c r="I2112" s="16"/>
      <c r="J2112" s="16"/>
      <c r="K2112" s="16"/>
      <c r="L2112" s="18"/>
      <c r="M2112" s="18"/>
      <c r="N2112" s="23">
        <v>45086</v>
      </c>
      <c r="O2112" s="18"/>
      <c r="P2112" s="18"/>
      <c r="Q2112" s="18"/>
      <c r="R2112" s="23">
        <v>46181</v>
      </c>
      <c r="S2112" s="18" t="s">
        <v>16</v>
      </c>
      <c r="T2112" s="15">
        <v>46181</v>
      </c>
      <c r="U2112" s="34">
        <v>862348059760504</v>
      </c>
      <c r="V2112" s="32" t="s">
        <v>748</v>
      </c>
      <c r="W2112" s="18">
        <v>3</v>
      </c>
      <c r="X2112" s="15">
        <v>46181</v>
      </c>
      <c r="Y2112" s="18" t="s">
        <v>26</v>
      </c>
      <c r="Z2112" s="19" t="s">
        <v>749</v>
      </c>
    </row>
    <row r="2113" spans="1:26" ht="14.4" customHeight="1" x14ac:dyDescent="0.3">
      <c r="A2113" s="26">
        <v>2112</v>
      </c>
      <c r="B2113" s="30" t="s">
        <v>744</v>
      </c>
      <c r="C2113" s="49" t="str">
        <f t="shared" ca="1" si="32"/>
        <v>Active</v>
      </c>
      <c r="D2113" s="16" t="s">
        <v>7289</v>
      </c>
      <c r="E2113" s="16"/>
      <c r="F2113" s="15">
        <v>45086</v>
      </c>
      <c r="G2113" s="20" t="s">
        <v>24</v>
      </c>
      <c r="H2113" s="15">
        <v>45086</v>
      </c>
      <c r="I2113" s="16"/>
      <c r="J2113" s="16"/>
      <c r="K2113" s="16"/>
      <c r="L2113" s="18"/>
      <c r="M2113" s="18"/>
      <c r="N2113" s="23">
        <v>45086</v>
      </c>
      <c r="O2113" s="18"/>
      <c r="P2113" s="18"/>
      <c r="Q2113" s="18"/>
      <c r="R2113" s="23">
        <v>46181</v>
      </c>
      <c r="S2113" s="18" t="s">
        <v>16</v>
      </c>
      <c r="T2113" s="15">
        <v>46181</v>
      </c>
      <c r="U2113" s="34">
        <v>862348059765651</v>
      </c>
      <c r="V2113" s="32" t="s">
        <v>745</v>
      </c>
      <c r="W2113" s="18">
        <v>3</v>
      </c>
      <c r="X2113" s="15">
        <v>46181</v>
      </c>
      <c r="Y2113" s="18" t="s">
        <v>26</v>
      </c>
      <c r="Z2113" s="19" t="s">
        <v>746</v>
      </c>
    </row>
    <row r="2114" spans="1:26" ht="14.4" customHeight="1" x14ac:dyDescent="0.3">
      <c r="A2114" s="26">
        <v>2113</v>
      </c>
      <c r="B2114" s="30" t="s">
        <v>741</v>
      </c>
      <c r="C2114" s="49" t="str">
        <f t="shared" ref="C2114:C2177" ca="1" si="33">IF(ISBLANK(R2114)=TRUE,"NA",IF(R2114&gt;=NOW(),"Active","Expired"))</f>
        <v>Active</v>
      </c>
      <c r="D2114" s="16" t="s">
        <v>7289</v>
      </c>
      <c r="E2114" s="16"/>
      <c r="F2114" s="15">
        <v>45086</v>
      </c>
      <c r="G2114" s="20" t="s">
        <v>24</v>
      </c>
      <c r="H2114" s="15">
        <v>45086</v>
      </c>
      <c r="I2114" s="16"/>
      <c r="J2114" s="16"/>
      <c r="K2114" s="16"/>
      <c r="L2114" s="18"/>
      <c r="M2114" s="18"/>
      <c r="N2114" s="23">
        <v>45086</v>
      </c>
      <c r="O2114" s="18"/>
      <c r="P2114" s="18"/>
      <c r="Q2114" s="18"/>
      <c r="R2114" s="23">
        <v>46181</v>
      </c>
      <c r="S2114" s="18" t="s">
        <v>16</v>
      </c>
      <c r="T2114" s="15">
        <v>46181</v>
      </c>
      <c r="U2114" s="34">
        <v>862348059794495</v>
      </c>
      <c r="V2114" s="32" t="s">
        <v>742</v>
      </c>
      <c r="W2114" s="18">
        <v>3</v>
      </c>
      <c r="X2114" s="15">
        <v>46181</v>
      </c>
      <c r="Y2114" s="18" t="s">
        <v>26</v>
      </c>
      <c r="Z2114" s="19" t="s">
        <v>743</v>
      </c>
    </row>
    <row r="2115" spans="1:26" ht="14.4" customHeight="1" x14ac:dyDescent="0.3">
      <c r="A2115" s="26">
        <v>2114</v>
      </c>
      <c r="B2115" s="30" t="s">
        <v>738</v>
      </c>
      <c r="C2115" s="49" t="str">
        <f t="shared" ca="1" si="33"/>
        <v>Active</v>
      </c>
      <c r="D2115" s="16" t="s">
        <v>7289</v>
      </c>
      <c r="E2115" s="16"/>
      <c r="F2115" s="15">
        <v>45086</v>
      </c>
      <c r="G2115" s="20" t="s">
        <v>24</v>
      </c>
      <c r="H2115" s="15">
        <v>45086</v>
      </c>
      <c r="I2115" s="16"/>
      <c r="J2115" s="16"/>
      <c r="K2115" s="16"/>
      <c r="L2115" s="18"/>
      <c r="M2115" s="18"/>
      <c r="N2115" s="23">
        <v>45086</v>
      </c>
      <c r="O2115" s="18"/>
      <c r="P2115" s="18"/>
      <c r="Q2115" s="18"/>
      <c r="R2115" s="23">
        <v>46181</v>
      </c>
      <c r="S2115" s="18" t="s">
        <v>16</v>
      </c>
      <c r="T2115" s="15">
        <v>46181</v>
      </c>
      <c r="U2115" s="34">
        <v>862348059790980</v>
      </c>
      <c r="V2115" s="32" t="s">
        <v>739</v>
      </c>
      <c r="W2115" s="18">
        <v>3</v>
      </c>
      <c r="X2115" s="15">
        <v>46181</v>
      </c>
      <c r="Y2115" s="18" t="s">
        <v>26</v>
      </c>
      <c r="Z2115" s="19" t="s">
        <v>740</v>
      </c>
    </row>
    <row r="2116" spans="1:26" ht="14.4" customHeight="1" x14ac:dyDescent="0.3">
      <c r="A2116" s="26">
        <v>2115</v>
      </c>
      <c r="B2116" s="30" t="s">
        <v>735</v>
      </c>
      <c r="C2116" s="49" t="str">
        <f t="shared" ca="1" si="33"/>
        <v>Active</v>
      </c>
      <c r="D2116" s="16" t="s">
        <v>7289</v>
      </c>
      <c r="E2116" s="16"/>
      <c r="F2116" s="15">
        <v>45086</v>
      </c>
      <c r="G2116" s="20" t="s">
        <v>24</v>
      </c>
      <c r="H2116" s="15">
        <v>45086</v>
      </c>
      <c r="I2116" s="16"/>
      <c r="J2116" s="16"/>
      <c r="K2116" s="16"/>
      <c r="L2116" s="18"/>
      <c r="M2116" s="18"/>
      <c r="N2116" s="23">
        <v>45086</v>
      </c>
      <c r="O2116" s="18"/>
      <c r="P2116" s="18"/>
      <c r="Q2116" s="18"/>
      <c r="R2116" s="23">
        <v>46181</v>
      </c>
      <c r="S2116" s="18" t="s">
        <v>16</v>
      </c>
      <c r="T2116" s="15">
        <v>46181</v>
      </c>
      <c r="U2116" s="34">
        <v>862348059788646</v>
      </c>
      <c r="V2116" s="32" t="s">
        <v>736</v>
      </c>
      <c r="W2116" s="18">
        <v>3</v>
      </c>
      <c r="X2116" s="15">
        <v>46181</v>
      </c>
      <c r="Y2116" s="18" t="s">
        <v>26</v>
      </c>
      <c r="Z2116" s="19" t="s">
        <v>737</v>
      </c>
    </row>
    <row r="2117" spans="1:26" ht="14.4" customHeight="1" x14ac:dyDescent="0.3">
      <c r="A2117" s="26">
        <v>2116</v>
      </c>
      <c r="B2117" s="30" t="s">
        <v>732</v>
      </c>
      <c r="C2117" s="49" t="str">
        <f t="shared" ca="1" si="33"/>
        <v>Active</v>
      </c>
      <c r="D2117" s="16" t="s">
        <v>7289</v>
      </c>
      <c r="E2117" s="16"/>
      <c r="F2117" s="15">
        <v>45086</v>
      </c>
      <c r="G2117" s="20" t="s">
        <v>24</v>
      </c>
      <c r="H2117" s="15">
        <v>45086</v>
      </c>
      <c r="I2117" s="16"/>
      <c r="J2117" s="16"/>
      <c r="K2117" s="16"/>
      <c r="L2117" s="18"/>
      <c r="M2117" s="18"/>
      <c r="N2117" s="23">
        <v>45086</v>
      </c>
      <c r="O2117" s="18"/>
      <c r="P2117" s="18"/>
      <c r="Q2117" s="18"/>
      <c r="R2117" s="23">
        <v>46181</v>
      </c>
      <c r="S2117" s="18" t="s">
        <v>16</v>
      </c>
      <c r="T2117" s="15">
        <v>46181</v>
      </c>
      <c r="U2117" s="34">
        <v>862348052199437</v>
      </c>
      <c r="V2117" s="32" t="s">
        <v>733</v>
      </c>
      <c r="W2117" s="18">
        <v>3</v>
      </c>
      <c r="X2117" s="15">
        <v>46181</v>
      </c>
      <c r="Y2117" s="18" t="s">
        <v>26</v>
      </c>
      <c r="Z2117" s="19" t="s">
        <v>734</v>
      </c>
    </row>
    <row r="2118" spans="1:26" ht="14.4" customHeight="1" x14ac:dyDescent="0.3">
      <c r="A2118" s="26">
        <v>2117</v>
      </c>
      <c r="B2118" s="30" t="s">
        <v>729</v>
      </c>
      <c r="C2118" s="49" t="str">
        <f t="shared" ca="1" si="33"/>
        <v>Active</v>
      </c>
      <c r="D2118" s="16"/>
      <c r="E2118" s="16"/>
      <c r="F2118" s="15">
        <v>45086</v>
      </c>
      <c r="G2118" s="20" t="s">
        <v>24</v>
      </c>
      <c r="H2118" s="15">
        <v>45086</v>
      </c>
      <c r="I2118" s="16"/>
      <c r="J2118" s="16"/>
      <c r="K2118" s="16"/>
      <c r="L2118" s="18"/>
      <c r="M2118" s="18"/>
      <c r="N2118" s="23">
        <v>45086</v>
      </c>
      <c r="O2118" s="18"/>
      <c r="P2118" s="18"/>
      <c r="Q2118" s="18"/>
      <c r="R2118" s="23">
        <v>46181</v>
      </c>
      <c r="S2118" s="18" t="s">
        <v>16</v>
      </c>
      <c r="T2118" s="15">
        <v>46181</v>
      </c>
      <c r="U2118" s="34">
        <v>862348059788604</v>
      </c>
      <c r="V2118" s="32" t="s">
        <v>730</v>
      </c>
      <c r="W2118" s="18">
        <v>3</v>
      </c>
      <c r="X2118" s="15">
        <v>46181</v>
      </c>
      <c r="Y2118" s="18" t="s">
        <v>26</v>
      </c>
      <c r="Z2118" s="19" t="s">
        <v>731</v>
      </c>
    </row>
    <row r="2119" spans="1:26" ht="14.4" customHeight="1" x14ac:dyDescent="0.3">
      <c r="A2119" s="26">
        <v>2118</v>
      </c>
      <c r="B2119" s="30" t="s">
        <v>726</v>
      </c>
      <c r="C2119" s="49" t="str">
        <f t="shared" ca="1" si="33"/>
        <v>Active</v>
      </c>
      <c r="D2119" s="16" t="s">
        <v>7289</v>
      </c>
      <c r="E2119" s="16"/>
      <c r="F2119" s="15">
        <v>45086</v>
      </c>
      <c r="G2119" s="20" t="s">
        <v>24</v>
      </c>
      <c r="H2119" s="15">
        <v>45086</v>
      </c>
      <c r="I2119" s="16"/>
      <c r="J2119" s="16"/>
      <c r="K2119" s="16"/>
      <c r="L2119" s="18"/>
      <c r="M2119" s="18"/>
      <c r="N2119" s="23">
        <v>45086</v>
      </c>
      <c r="O2119" s="18"/>
      <c r="P2119" s="18"/>
      <c r="Q2119" s="18"/>
      <c r="R2119" s="23">
        <v>46181</v>
      </c>
      <c r="S2119" s="18" t="s">
        <v>16</v>
      </c>
      <c r="T2119" s="15">
        <v>46181</v>
      </c>
      <c r="U2119" s="34">
        <v>862348059771089</v>
      </c>
      <c r="V2119" s="32" t="s">
        <v>727</v>
      </c>
      <c r="W2119" s="18">
        <v>3</v>
      </c>
      <c r="X2119" s="15">
        <v>46181</v>
      </c>
      <c r="Y2119" s="18" t="s">
        <v>26</v>
      </c>
      <c r="Z2119" s="19" t="s">
        <v>728</v>
      </c>
    </row>
    <row r="2120" spans="1:26" ht="14.4" customHeight="1" x14ac:dyDescent="0.3">
      <c r="A2120" s="26">
        <v>2119</v>
      </c>
      <c r="B2120" s="30" t="s">
        <v>723</v>
      </c>
      <c r="C2120" s="49" t="str">
        <f t="shared" ca="1" si="33"/>
        <v>Active</v>
      </c>
      <c r="D2120" s="16" t="s">
        <v>7289</v>
      </c>
      <c r="E2120" s="16"/>
      <c r="F2120" s="15">
        <v>45086</v>
      </c>
      <c r="G2120" s="20" t="s">
        <v>24</v>
      </c>
      <c r="H2120" s="15">
        <v>45086</v>
      </c>
      <c r="I2120" s="16"/>
      <c r="J2120" s="16"/>
      <c r="K2120" s="16"/>
      <c r="L2120" s="18"/>
      <c r="M2120" s="18"/>
      <c r="N2120" s="23">
        <v>45086</v>
      </c>
      <c r="O2120" s="18"/>
      <c r="P2120" s="18"/>
      <c r="Q2120" s="18"/>
      <c r="R2120" s="23">
        <v>46181</v>
      </c>
      <c r="S2120" s="18" t="s">
        <v>16</v>
      </c>
      <c r="T2120" s="15">
        <v>46181</v>
      </c>
      <c r="U2120" s="34">
        <v>862348059796235</v>
      </c>
      <c r="V2120" s="32" t="s">
        <v>724</v>
      </c>
      <c r="W2120" s="18">
        <v>3</v>
      </c>
      <c r="X2120" s="15">
        <v>46181</v>
      </c>
      <c r="Y2120" s="18" t="s">
        <v>26</v>
      </c>
      <c r="Z2120" s="19" t="s">
        <v>725</v>
      </c>
    </row>
    <row r="2121" spans="1:26" ht="14.4" customHeight="1" x14ac:dyDescent="0.3">
      <c r="A2121" s="26">
        <v>2120</v>
      </c>
      <c r="B2121" s="30" t="s">
        <v>720</v>
      </c>
      <c r="C2121" s="49" t="str">
        <f t="shared" ca="1" si="33"/>
        <v>Active</v>
      </c>
      <c r="D2121" s="16" t="s">
        <v>7289</v>
      </c>
      <c r="E2121" s="16"/>
      <c r="F2121" s="15">
        <v>45086</v>
      </c>
      <c r="G2121" s="20" t="s">
        <v>24</v>
      </c>
      <c r="H2121" s="15">
        <v>45086</v>
      </c>
      <c r="I2121" s="16"/>
      <c r="J2121" s="16"/>
      <c r="K2121" s="16"/>
      <c r="L2121" s="18"/>
      <c r="M2121" s="18"/>
      <c r="N2121" s="23">
        <v>45086</v>
      </c>
      <c r="O2121" s="18"/>
      <c r="P2121" s="18"/>
      <c r="Q2121" s="18"/>
      <c r="R2121" s="23">
        <v>46181</v>
      </c>
      <c r="S2121" s="18" t="s">
        <v>16</v>
      </c>
      <c r="T2121" s="15">
        <v>46181</v>
      </c>
      <c r="U2121" s="34">
        <v>862348052912086</v>
      </c>
      <c r="V2121" s="32" t="s">
        <v>721</v>
      </c>
      <c r="W2121" s="18">
        <v>3</v>
      </c>
      <c r="X2121" s="15">
        <v>46181</v>
      </c>
      <c r="Y2121" s="18" t="s">
        <v>26</v>
      </c>
      <c r="Z2121" s="19" t="s">
        <v>722</v>
      </c>
    </row>
    <row r="2122" spans="1:26" ht="14.4" customHeight="1" x14ac:dyDescent="0.3">
      <c r="A2122" s="26">
        <v>2121</v>
      </c>
      <c r="B2122" s="30" t="s">
        <v>717</v>
      </c>
      <c r="C2122" s="49" t="str">
        <f t="shared" ca="1" si="33"/>
        <v>Active</v>
      </c>
      <c r="D2122" s="16" t="s">
        <v>7289</v>
      </c>
      <c r="E2122" s="16"/>
      <c r="F2122" s="15">
        <v>45086</v>
      </c>
      <c r="G2122" s="20" t="s">
        <v>24</v>
      </c>
      <c r="H2122" s="15">
        <v>45086</v>
      </c>
      <c r="I2122" s="16"/>
      <c r="J2122" s="16"/>
      <c r="K2122" s="16"/>
      <c r="L2122" s="18"/>
      <c r="M2122" s="18"/>
      <c r="N2122" s="23">
        <v>45086</v>
      </c>
      <c r="O2122" s="18"/>
      <c r="P2122" s="18"/>
      <c r="Q2122" s="18"/>
      <c r="R2122" s="23">
        <v>46181</v>
      </c>
      <c r="S2122" s="18" t="s">
        <v>16</v>
      </c>
      <c r="T2122" s="15">
        <v>46181</v>
      </c>
      <c r="U2122" s="34">
        <v>862348059780916</v>
      </c>
      <c r="V2122" s="32" t="s">
        <v>718</v>
      </c>
      <c r="W2122" s="18">
        <v>3</v>
      </c>
      <c r="X2122" s="15">
        <v>46181</v>
      </c>
      <c r="Y2122" s="18" t="s">
        <v>26</v>
      </c>
      <c r="Z2122" s="19" t="s">
        <v>719</v>
      </c>
    </row>
    <row r="2123" spans="1:26" ht="14.4" customHeight="1" x14ac:dyDescent="0.3">
      <c r="A2123" s="26">
        <v>2122</v>
      </c>
      <c r="B2123" s="30" t="s">
        <v>714</v>
      </c>
      <c r="C2123" s="49" t="str">
        <f t="shared" ca="1" si="33"/>
        <v>Active</v>
      </c>
      <c r="D2123" s="16" t="s">
        <v>7289</v>
      </c>
      <c r="E2123" s="16"/>
      <c r="F2123" s="15">
        <v>45086</v>
      </c>
      <c r="G2123" s="20" t="s">
        <v>24</v>
      </c>
      <c r="H2123" s="15">
        <v>45086</v>
      </c>
      <c r="I2123" s="16"/>
      <c r="J2123" s="16"/>
      <c r="K2123" s="16"/>
      <c r="L2123" s="18"/>
      <c r="M2123" s="18"/>
      <c r="N2123" s="23">
        <v>45086</v>
      </c>
      <c r="O2123" s="18"/>
      <c r="P2123" s="18"/>
      <c r="Q2123" s="18"/>
      <c r="R2123" s="23">
        <v>46181</v>
      </c>
      <c r="S2123" s="18" t="s">
        <v>16</v>
      </c>
      <c r="T2123" s="15">
        <v>46181</v>
      </c>
      <c r="U2123" s="34">
        <v>862348059767772</v>
      </c>
      <c r="V2123" s="32" t="s">
        <v>715</v>
      </c>
      <c r="W2123" s="18">
        <v>3</v>
      </c>
      <c r="X2123" s="15">
        <v>46181</v>
      </c>
      <c r="Y2123" s="18" t="s">
        <v>26</v>
      </c>
      <c r="Z2123" s="19" t="s">
        <v>716</v>
      </c>
    </row>
    <row r="2124" spans="1:26" ht="14.4" customHeight="1" x14ac:dyDescent="0.3">
      <c r="A2124" s="26">
        <v>2123</v>
      </c>
      <c r="B2124" s="30" t="s">
        <v>711</v>
      </c>
      <c r="C2124" s="49" t="str">
        <f t="shared" ca="1" si="33"/>
        <v>Active</v>
      </c>
      <c r="D2124" s="16" t="s">
        <v>7289</v>
      </c>
      <c r="E2124" s="16"/>
      <c r="F2124" s="15">
        <v>45086</v>
      </c>
      <c r="G2124" s="20" t="s">
        <v>24</v>
      </c>
      <c r="H2124" s="15">
        <v>45086</v>
      </c>
      <c r="I2124" s="16"/>
      <c r="J2124" s="16"/>
      <c r="K2124" s="16"/>
      <c r="L2124" s="18"/>
      <c r="M2124" s="18"/>
      <c r="N2124" s="23">
        <v>45086</v>
      </c>
      <c r="O2124" s="18"/>
      <c r="P2124" s="18"/>
      <c r="Q2124" s="18"/>
      <c r="R2124" s="23">
        <v>46181</v>
      </c>
      <c r="S2124" s="18" t="s">
        <v>16</v>
      </c>
      <c r="T2124" s="15">
        <v>46181</v>
      </c>
      <c r="U2124" s="34">
        <v>862348059767723</v>
      </c>
      <c r="V2124" s="32" t="s">
        <v>712</v>
      </c>
      <c r="W2124" s="18">
        <v>3</v>
      </c>
      <c r="X2124" s="15">
        <v>46181</v>
      </c>
      <c r="Y2124" s="18" t="s">
        <v>26</v>
      </c>
      <c r="Z2124" s="19" t="s">
        <v>713</v>
      </c>
    </row>
    <row r="2125" spans="1:26" ht="14.4" customHeight="1" x14ac:dyDescent="0.3">
      <c r="A2125" s="26">
        <v>2124</v>
      </c>
      <c r="B2125" s="30" t="s">
        <v>708</v>
      </c>
      <c r="C2125" s="49" t="str">
        <f t="shared" ca="1" si="33"/>
        <v>Active</v>
      </c>
      <c r="D2125" s="16" t="s">
        <v>7289</v>
      </c>
      <c r="E2125" s="16"/>
      <c r="F2125" s="15">
        <v>45086</v>
      </c>
      <c r="G2125" s="20" t="s">
        <v>24</v>
      </c>
      <c r="H2125" s="15">
        <v>45086</v>
      </c>
      <c r="I2125" s="16"/>
      <c r="J2125" s="16"/>
      <c r="K2125" s="16"/>
      <c r="L2125" s="18"/>
      <c r="M2125" s="18"/>
      <c r="N2125" s="23">
        <v>45086</v>
      </c>
      <c r="O2125" s="18"/>
      <c r="P2125" s="18"/>
      <c r="Q2125" s="18"/>
      <c r="R2125" s="23">
        <v>46181</v>
      </c>
      <c r="S2125" s="18" t="s">
        <v>16</v>
      </c>
      <c r="T2125" s="15">
        <v>46181</v>
      </c>
      <c r="U2125" s="34">
        <v>862348059769000</v>
      </c>
      <c r="V2125" s="32" t="s">
        <v>709</v>
      </c>
      <c r="W2125" s="18">
        <v>3</v>
      </c>
      <c r="X2125" s="15">
        <v>46181</v>
      </c>
      <c r="Y2125" s="18" t="s">
        <v>26</v>
      </c>
      <c r="Z2125" s="19" t="s">
        <v>710</v>
      </c>
    </row>
    <row r="2126" spans="1:26" ht="14.4" customHeight="1" x14ac:dyDescent="0.3">
      <c r="A2126" s="26">
        <v>2125</v>
      </c>
      <c r="B2126" s="30" t="s">
        <v>705</v>
      </c>
      <c r="C2126" s="49" t="str">
        <f t="shared" ca="1" si="33"/>
        <v>Active</v>
      </c>
      <c r="D2126" s="16" t="s">
        <v>7289</v>
      </c>
      <c r="E2126" s="16"/>
      <c r="F2126" s="15">
        <v>45086</v>
      </c>
      <c r="G2126" s="20" t="s">
        <v>24</v>
      </c>
      <c r="H2126" s="15">
        <v>45086</v>
      </c>
      <c r="I2126" s="16"/>
      <c r="J2126" s="16"/>
      <c r="K2126" s="16"/>
      <c r="L2126" s="18"/>
      <c r="M2126" s="18"/>
      <c r="N2126" s="23">
        <v>45086</v>
      </c>
      <c r="O2126" s="18"/>
      <c r="P2126" s="18"/>
      <c r="Q2126" s="18"/>
      <c r="R2126" s="23">
        <v>46181</v>
      </c>
      <c r="S2126" s="18" t="s">
        <v>16</v>
      </c>
      <c r="T2126" s="15">
        <v>46181</v>
      </c>
      <c r="U2126" s="34">
        <v>862348059792614</v>
      </c>
      <c r="V2126" s="32" t="s">
        <v>706</v>
      </c>
      <c r="W2126" s="18">
        <v>3</v>
      </c>
      <c r="X2126" s="15">
        <v>46181</v>
      </c>
      <c r="Y2126" s="18" t="s">
        <v>26</v>
      </c>
      <c r="Z2126" s="19" t="s">
        <v>707</v>
      </c>
    </row>
    <row r="2127" spans="1:26" ht="14.4" customHeight="1" x14ac:dyDescent="0.3">
      <c r="A2127" s="26">
        <v>2126</v>
      </c>
      <c r="B2127" s="30" t="s">
        <v>702</v>
      </c>
      <c r="C2127" s="49" t="str">
        <f t="shared" ca="1" si="33"/>
        <v>Active</v>
      </c>
      <c r="D2127" s="16" t="s">
        <v>7289</v>
      </c>
      <c r="E2127" s="16"/>
      <c r="F2127" s="15">
        <v>45086</v>
      </c>
      <c r="G2127" s="20" t="s">
        <v>24</v>
      </c>
      <c r="H2127" s="15">
        <v>45196</v>
      </c>
      <c r="I2127" s="16"/>
      <c r="J2127" s="16"/>
      <c r="K2127" s="16"/>
      <c r="L2127" s="18"/>
      <c r="M2127" s="18"/>
      <c r="N2127" s="23">
        <v>45086</v>
      </c>
      <c r="O2127" s="20" t="s">
        <v>43</v>
      </c>
      <c r="P2127" s="20"/>
      <c r="Q2127" s="18"/>
      <c r="R2127" s="23">
        <v>46291</v>
      </c>
      <c r="S2127" s="18" t="s">
        <v>16</v>
      </c>
      <c r="T2127" s="15">
        <v>46291</v>
      </c>
      <c r="U2127" s="34">
        <v>862348059768226</v>
      </c>
      <c r="V2127" s="32" t="s">
        <v>703</v>
      </c>
      <c r="W2127" s="18">
        <v>3</v>
      </c>
      <c r="X2127" s="15">
        <v>46291</v>
      </c>
      <c r="Y2127" s="18" t="s">
        <v>26</v>
      </c>
      <c r="Z2127" s="19" t="s">
        <v>704</v>
      </c>
    </row>
    <row r="2128" spans="1:26" ht="14.4" customHeight="1" x14ac:dyDescent="0.3">
      <c r="A2128" s="26">
        <v>2127</v>
      </c>
      <c r="B2128" s="30" t="s">
        <v>699</v>
      </c>
      <c r="C2128" s="49" t="str">
        <f t="shared" ca="1" si="33"/>
        <v>Active</v>
      </c>
      <c r="D2128" s="16" t="s">
        <v>7289</v>
      </c>
      <c r="E2128" s="16"/>
      <c r="F2128" s="15">
        <v>45086</v>
      </c>
      <c r="G2128" s="20" t="s">
        <v>24</v>
      </c>
      <c r="H2128" s="15">
        <v>45196</v>
      </c>
      <c r="I2128" s="16"/>
      <c r="J2128" s="16"/>
      <c r="K2128" s="16"/>
      <c r="L2128" s="18"/>
      <c r="M2128" s="18"/>
      <c r="N2128" s="23">
        <v>45086</v>
      </c>
      <c r="O2128" s="20" t="s">
        <v>43</v>
      </c>
      <c r="P2128" s="20"/>
      <c r="Q2128" s="18"/>
      <c r="R2128" s="23">
        <v>46291</v>
      </c>
      <c r="S2128" s="18" t="s">
        <v>16</v>
      </c>
      <c r="T2128" s="15">
        <v>46291</v>
      </c>
      <c r="U2128" s="34">
        <v>862348059792671</v>
      </c>
      <c r="V2128" s="32" t="s">
        <v>700</v>
      </c>
      <c r="W2128" s="18">
        <v>3</v>
      </c>
      <c r="X2128" s="15">
        <v>46291</v>
      </c>
      <c r="Y2128" s="18" t="s">
        <v>26</v>
      </c>
      <c r="Z2128" s="19" t="s">
        <v>701</v>
      </c>
    </row>
    <row r="2129" spans="1:26" ht="14.4" customHeight="1" x14ac:dyDescent="0.3">
      <c r="A2129" s="26">
        <v>2128</v>
      </c>
      <c r="B2129" s="30" t="s">
        <v>696</v>
      </c>
      <c r="C2129" s="49" t="str">
        <f t="shared" ca="1" si="33"/>
        <v>Active</v>
      </c>
      <c r="D2129" s="16" t="s">
        <v>7289</v>
      </c>
      <c r="E2129" s="16"/>
      <c r="F2129" s="15">
        <v>45086</v>
      </c>
      <c r="G2129" s="20" t="s">
        <v>24</v>
      </c>
      <c r="H2129" s="15">
        <v>45086</v>
      </c>
      <c r="I2129" s="16"/>
      <c r="J2129" s="16"/>
      <c r="K2129" s="16"/>
      <c r="L2129" s="18"/>
      <c r="M2129" s="18"/>
      <c r="N2129" s="23">
        <v>45086</v>
      </c>
      <c r="O2129" s="18"/>
      <c r="P2129" s="18"/>
      <c r="Q2129" s="18"/>
      <c r="R2129" s="23">
        <v>46181</v>
      </c>
      <c r="S2129" s="18" t="s">
        <v>16</v>
      </c>
      <c r="T2129" s="15">
        <v>46181</v>
      </c>
      <c r="U2129" s="34">
        <v>862348052891611</v>
      </c>
      <c r="V2129" s="32" t="s">
        <v>697</v>
      </c>
      <c r="W2129" s="18">
        <v>3</v>
      </c>
      <c r="X2129" s="15">
        <v>46181</v>
      </c>
      <c r="Y2129" s="18" t="s">
        <v>26</v>
      </c>
      <c r="Z2129" s="19" t="s">
        <v>698</v>
      </c>
    </row>
    <row r="2130" spans="1:26" ht="14.4" customHeight="1" x14ac:dyDescent="0.3">
      <c r="A2130" s="26">
        <v>2129</v>
      </c>
      <c r="B2130" s="30" t="s">
        <v>693</v>
      </c>
      <c r="C2130" s="49" t="str">
        <f t="shared" ca="1" si="33"/>
        <v>Active</v>
      </c>
      <c r="D2130" s="16" t="s">
        <v>7289</v>
      </c>
      <c r="E2130" s="16"/>
      <c r="F2130" s="15">
        <v>45086</v>
      </c>
      <c r="G2130" s="20" t="s">
        <v>24</v>
      </c>
      <c r="H2130" s="15">
        <v>45086</v>
      </c>
      <c r="I2130" s="16"/>
      <c r="J2130" s="16"/>
      <c r="K2130" s="16"/>
      <c r="L2130" s="18"/>
      <c r="M2130" s="18"/>
      <c r="N2130" s="23">
        <v>45086</v>
      </c>
      <c r="O2130" s="18"/>
      <c r="P2130" s="18"/>
      <c r="Q2130" s="18"/>
      <c r="R2130" s="23">
        <v>46181</v>
      </c>
      <c r="S2130" s="18" t="s">
        <v>16</v>
      </c>
      <c r="T2130" s="15">
        <v>46181</v>
      </c>
      <c r="U2130" s="34">
        <v>862348052916467</v>
      </c>
      <c r="V2130" s="32" t="s">
        <v>694</v>
      </c>
      <c r="W2130" s="18">
        <v>3</v>
      </c>
      <c r="X2130" s="15">
        <v>46181</v>
      </c>
      <c r="Y2130" s="18" t="s">
        <v>26</v>
      </c>
      <c r="Z2130" s="19" t="s">
        <v>695</v>
      </c>
    </row>
    <row r="2131" spans="1:26" ht="14.4" customHeight="1" x14ac:dyDescent="0.3">
      <c r="A2131" s="26">
        <v>2130</v>
      </c>
      <c r="B2131" s="30" t="s">
        <v>690</v>
      </c>
      <c r="C2131" s="49" t="str">
        <f t="shared" ca="1" si="33"/>
        <v>Active</v>
      </c>
      <c r="D2131" s="16" t="s">
        <v>7289</v>
      </c>
      <c r="E2131" s="16"/>
      <c r="F2131" s="15">
        <v>45086</v>
      </c>
      <c r="G2131" s="20" t="s">
        <v>24</v>
      </c>
      <c r="H2131" s="15">
        <v>45086</v>
      </c>
      <c r="I2131" s="16"/>
      <c r="J2131" s="16"/>
      <c r="K2131" s="16"/>
      <c r="L2131" s="18"/>
      <c r="M2131" s="18"/>
      <c r="N2131" s="23">
        <v>45086</v>
      </c>
      <c r="O2131" s="18"/>
      <c r="P2131" s="18"/>
      <c r="Q2131" s="18"/>
      <c r="R2131" s="23">
        <v>46181</v>
      </c>
      <c r="S2131" s="18" t="s">
        <v>16</v>
      </c>
      <c r="T2131" s="15">
        <v>46181</v>
      </c>
      <c r="U2131" s="34">
        <v>862348052874427</v>
      </c>
      <c r="V2131" s="32" t="s">
        <v>691</v>
      </c>
      <c r="W2131" s="18">
        <v>3</v>
      </c>
      <c r="X2131" s="15">
        <v>46181</v>
      </c>
      <c r="Y2131" s="18" t="s">
        <v>26</v>
      </c>
      <c r="Z2131" s="19" t="s">
        <v>692</v>
      </c>
    </row>
    <row r="2132" spans="1:26" ht="14.4" customHeight="1" x14ac:dyDescent="0.3">
      <c r="A2132" s="26">
        <v>2131</v>
      </c>
      <c r="B2132" s="30" t="s">
        <v>687</v>
      </c>
      <c r="C2132" s="49" t="str">
        <f t="shared" ca="1" si="33"/>
        <v>Active</v>
      </c>
      <c r="D2132" s="16" t="s">
        <v>7289</v>
      </c>
      <c r="E2132" s="16"/>
      <c r="F2132" s="15">
        <v>45086</v>
      </c>
      <c r="G2132" s="20" t="s">
        <v>24</v>
      </c>
      <c r="H2132" s="15">
        <v>45086</v>
      </c>
      <c r="I2132" s="16"/>
      <c r="J2132" s="16"/>
      <c r="K2132" s="16"/>
      <c r="L2132" s="18"/>
      <c r="M2132" s="18"/>
      <c r="N2132" s="23">
        <v>45086</v>
      </c>
      <c r="O2132" s="18"/>
      <c r="P2132" s="18"/>
      <c r="Q2132" s="18"/>
      <c r="R2132" s="23">
        <v>46181</v>
      </c>
      <c r="S2132" s="18" t="s">
        <v>16</v>
      </c>
      <c r="T2132" s="15">
        <v>46181</v>
      </c>
      <c r="U2132" s="34">
        <v>862348052912979</v>
      </c>
      <c r="V2132" s="32" t="s">
        <v>688</v>
      </c>
      <c r="W2132" s="18">
        <v>3</v>
      </c>
      <c r="X2132" s="15">
        <v>46181</v>
      </c>
      <c r="Y2132" s="18" t="s">
        <v>26</v>
      </c>
      <c r="Z2132" s="19" t="s">
        <v>689</v>
      </c>
    </row>
    <row r="2133" spans="1:26" ht="14.4" customHeight="1" x14ac:dyDescent="0.3">
      <c r="A2133" s="26">
        <v>2132</v>
      </c>
      <c r="B2133" s="30" t="s">
        <v>684</v>
      </c>
      <c r="C2133" s="49" t="str">
        <f t="shared" ca="1" si="33"/>
        <v>Expired</v>
      </c>
      <c r="D2133" s="16" t="s">
        <v>7335</v>
      </c>
      <c r="E2133" s="16"/>
      <c r="F2133" s="15">
        <v>45083</v>
      </c>
      <c r="G2133" s="20" t="s">
        <v>24</v>
      </c>
      <c r="H2133" s="15">
        <v>45083</v>
      </c>
      <c r="I2133" s="16"/>
      <c r="J2133" s="16"/>
      <c r="K2133" s="16"/>
      <c r="L2133" s="18"/>
      <c r="M2133" s="18"/>
      <c r="N2133" s="23"/>
      <c r="O2133" s="18"/>
      <c r="P2133" s="18"/>
      <c r="Q2133" s="18"/>
      <c r="R2133" s="64">
        <v>45448</v>
      </c>
      <c r="S2133" s="18" t="s">
        <v>16</v>
      </c>
      <c r="T2133" s="15">
        <v>45448</v>
      </c>
      <c r="U2133" s="34">
        <v>862348052914611</v>
      </c>
      <c r="V2133" s="32" t="s">
        <v>685</v>
      </c>
      <c r="W2133" s="18">
        <v>3</v>
      </c>
      <c r="X2133" s="15">
        <v>45448</v>
      </c>
      <c r="Y2133" s="18" t="s">
        <v>26</v>
      </c>
      <c r="Z2133" s="19" t="s">
        <v>686</v>
      </c>
    </row>
    <row r="2134" spans="1:26" ht="14.4" customHeight="1" x14ac:dyDescent="0.3">
      <c r="A2134" s="26">
        <v>2133</v>
      </c>
      <c r="B2134" s="30" t="s">
        <v>681</v>
      </c>
      <c r="C2134" s="49" t="str">
        <f t="shared" ca="1" si="33"/>
        <v>Active</v>
      </c>
      <c r="D2134" s="16" t="s">
        <v>7289</v>
      </c>
      <c r="E2134" s="16"/>
      <c r="F2134" s="15">
        <v>45086</v>
      </c>
      <c r="G2134" s="20" t="s">
        <v>24</v>
      </c>
      <c r="H2134" s="15">
        <v>45086</v>
      </c>
      <c r="I2134" s="16"/>
      <c r="J2134" s="16"/>
      <c r="K2134" s="16"/>
      <c r="L2134" s="18"/>
      <c r="M2134" s="18"/>
      <c r="N2134" s="58">
        <v>45086</v>
      </c>
      <c r="O2134" s="18"/>
      <c r="P2134" s="18"/>
      <c r="Q2134" s="18"/>
      <c r="R2134" s="23">
        <v>46181</v>
      </c>
      <c r="S2134" s="18" t="s">
        <v>16</v>
      </c>
      <c r="T2134" s="15">
        <v>46181</v>
      </c>
      <c r="U2134" s="34">
        <v>862348052914645</v>
      </c>
      <c r="V2134" s="32" t="s">
        <v>682</v>
      </c>
      <c r="W2134" s="18">
        <v>3</v>
      </c>
      <c r="X2134" s="15">
        <v>46181</v>
      </c>
      <c r="Y2134" s="18" t="s">
        <v>26</v>
      </c>
      <c r="Z2134" s="19" t="s">
        <v>683</v>
      </c>
    </row>
    <row r="2135" spans="1:26" ht="14.4" customHeight="1" x14ac:dyDescent="0.3">
      <c r="A2135" s="26">
        <v>2134</v>
      </c>
      <c r="B2135" s="30" t="s">
        <v>678</v>
      </c>
      <c r="C2135" s="49" t="str">
        <f t="shared" ca="1" si="33"/>
        <v>Active</v>
      </c>
      <c r="D2135" s="16" t="s">
        <v>7289</v>
      </c>
      <c r="E2135" s="16"/>
      <c r="F2135" s="15">
        <v>45086</v>
      </c>
      <c r="G2135" s="20" t="s">
        <v>24</v>
      </c>
      <c r="H2135" s="15">
        <v>45086</v>
      </c>
      <c r="I2135" s="16"/>
      <c r="J2135" s="16"/>
      <c r="K2135" s="16"/>
      <c r="L2135" s="18"/>
      <c r="M2135" s="18"/>
      <c r="N2135" s="23">
        <v>45086</v>
      </c>
      <c r="O2135" s="18"/>
      <c r="P2135" s="18"/>
      <c r="Q2135" s="22" t="s">
        <v>7662</v>
      </c>
      <c r="R2135" s="23">
        <v>46181</v>
      </c>
      <c r="S2135" s="18" t="s">
        <v>16</v>
      </c>
      <c r="T2135" s="15">
        <v>46181</v>
      </c>
      <c r="U2135" s="34">
        <v>862348052912904</v>
      </c>
      <c r="V2135" s="32" t="s">
        <v>679</v>
      </c>
      <c r="W2135" s="18">
        <v>3</v>
      </c>
      <c r="X2135" s="15">
        <v>46181</v>
      </c>
      <c r="Y2135" s="18" t="s">
        <v>26</v>
      </c>
      <c r="Z2135" s="19" t="s">
        <v>680</v>
      </c>
    </row>
    <row r="2136" spans="1:26" ht="14.4" customHeight="1" x14ac:dyDescent="0.3">
      <c r="A2136" s="26">
        <v>2135</v>
      </c>
      <c r="B2136" s="30" t="s">
        <v>675</v>
      </c>
      <c r="C2136" s="49" t="str">
        <f t="shared" ca="1" si="33"/>
        <v>Expired</v>
      </c>
      <c r="D2136" s="16" t="s">
        <v>7335</v>
      </c>
      <c r="E2136" s="16"/>
      <c r="F2136" s="15">
        <v>45083</v>
      </c>
      <c r="G2136" s="20" t="s">
        <v>24</v>
      </c>
      <c r="H2136" s="15">
        <v>45083</v>
      </c>
      <c r="I2136" s="16"/>
      <c r="J2136" s="16"/>
      <c r="K2136" s="16"/>
      <c r="L2136" s="18"/>
      <c r="M2136" s="18"/>
      <c r="N2136" s="23"/>
      <c r="O2136" s="18"/>
      <c r="P2136" s="18"/>
      <c r="Q2136" s="18"/>
      <c r="R2136" s="64">
        <v>45448</v>
      </c>
      <c r="S2136" s="18" t="s">
        <v>16</v>
      </c>
      <c r="T2136" s="15">
        <v>45448</v>
      </c>
      <c r="U2136" s="34">
        <v>862348052880804</v>
      </c>
      <c r="V2136" s="32" t="s">
        <v>676</v>
      </c>
      <c r="W2136" s="18">
        <v>3</v>
      </c>
      <c r="X2136" s="15">
        <v>45448</v>
      </c>
      <c r="Y2136" s="18" t="s">
        <v>26</v>
      </c>
      <c r="Z2136" s="19" t="s">
        <v>677</v>
      </c>
    </row>
    <row r="2137" spans="1:26" ht="14.4" customHeight="1" x14ac:dyDescent="0.3">
      <c r="A2137" s="26">
        <v>2136</v>
      </c>
      <c r="B2137" s="30" t="s">
        <v>672</v>
      </c>
      <c r="C2137" s="49" t="str">
        <f t="shared" ca="1" si="33"/>
        <v>Active</v>
      </c>
      <c r="D2137" s="16" t="s">
        <v>7289</v>
      </c>
      <c r="E2137" s="16"/>
      <c r="F2137" s="15">
        <v>45086</v>
      </c>
      <c r="G2137" s="20" t="s">
        <v>24</v>
      </c>
      <c r="H2137" s="15">
        <v>45086</v>
      </c>
      <c r="I2137" s="16"/>
      <c r="J2137" s="16"/>
      <c r="K2137" s="16"/>
      <c r="L2137" s="18"/>
      <c r="M2137" s="18"/>
      <c r="N2137" s="23">
        <v>45086</v>
      </c>
      <c r="O2137" s="18"/>
      <c r="P2137" s="18"/>
      <c r="Q2137" s="18"/>
      <c r="R2137" s="23">
        <v>46181</v>
      </c>
      <c r="S2137" s="18" t="s">
        <v>16</v>
      </c>
      <c r="T2137" s="15">
        <v>46181</v>
      </c>
      <c r="U2137" s="34">
        <v>862348052898632</v>
      </c>
      <c r="V2137" s="32" t="s">
        <v>673</v>
      </c>
      <c r="W2137" s="18">
        <v>3</v>
      </c>
      <c r="X2137" s="15">
        <v>46181</v>
      </c>
      <c r="Y2137" s="18" t="s">
        <v>26</v>
      </c>
      <c r="Z2137" s="19" t="s">
        <v>674</v>
      </c>
    </row>
    <row r="2138" spans="1:26" ht="14.4" customHeight="1" x14ac:dyDescent="0.3">
      <c r="A2138" s="26">
        <v>2137</v>
      </c>
      <c r="B2138" s="30" t="s">
        <v>669</v>
      </c>
      <c r="C2138" s="49" t="str">
        <f t="shared" ca="1" si="33"/>
        <v>Expired</v>
      </c>
      <c r="D2138" s="16" t="s">
        <v>7335</v>
      </c>
      <c r="E2138" s="16"/>
      <c r="F2138" s="15">
        <v>45083</v>
      </c>
      <c r="G2138" s="20" t="s">
        <v>24</v>
      </c>
      <c r="H2138" s="15">
        <v>45083</v>
      </c>
      <c r="I2138" s="16"/>
      <c r="J2138" s="16"/>
      <c r="K2138" s="16"/>
      <c r="L2138" s="18"/>
      <c r="M2138" s="18"/>
      <c r="N2138" s="23"/>
      <c r="O2138" s="18"/>
      <c r="P2138" s="18"/>
      <c r="Q2138" s="18"/>
      <c r="R2138" s="64">
        <v>45448</v>
      </c>
      <c r="S2138" s="18" t="s">
        <v>16</v>
      </c>
      <c r="T2138" s="15">
        <v>45448</v>
      </c>
      <c r="U2138" s="34">
        <v>862348052172004</v>
      </c>
      <c r="V2138" s="32" t="s">
        <v>670</v>
      </c>
      <c r="W2138" s="18">
        <v>3</v>
      </c>
      <c r="X2138" s="15">
        <v>45448</v>
      </c>
      <c r="Y2138" s="18" t="s">
        <v>26</v>
      </c>
      <c r="Z2138" s="19" t="s">
        <v>671</v>
      </c>
    </row>
    <row r="2139" spans="1:26" ht="14.4" customHeight="1" x14ac:dyDescent="0.3">
      <c r="A2139" s="26">
        <v>2138</v>
      </c>
      <c r="B2139" s="29" t="s">
        <v>6938</v>
      </c>
      <c r="C2139" s="49" t="str">
        <f t="shared" ca="1" si="33"/>
        <v>Expired</v>
      </c>
      <c r="D2139" s="16" t="s">
        <v>7289</v>
      </c>
      <c r="E2139" s="16"/>
      <c r="F2139" s="15"/>
      <c r="G2139" s="16" t="s">
        <v>24</v>
      </c>
      <c r="H2139" s="15"/>
      <c r="I2139" s="16"/>
      <c r="J2139" s="16" t="s">
        <v>7286</v>
      </c>
      <c r="K2139" s="16" t="s">
        <v>7951</v>
      </c>
      <c r="L2139" s="18"/>
      <c r="M2139" s="16"/>
      <c r="N2139" s="23">
        <v>45086</v>
      </c>
      <c r="O2139" s="18"/>
      <c r="P2139" s="16" t="s">
        <v>6984</v>
      </c>
      <c r="Q2139" s="22"/>
      <c r="R2139" s="64">
        <v>45623</v>
      </c>
      <c r="S2139" s="16"/>
      <c r="T2139" s="16"/>
      <c r="U2139" s="33"/>
      <c r="V2139" s="33"/>
      <c r="W2139" s="16"/>
      <c r="X2139" s="16"/>
      <c r="Y2139" s="16"/>
      <c r="Z2139" s="16"/>
    </row>
    <row r="2140" spans="1:26" ht="14.4" customHeight="1" x14ac:dyDescent="0.3">
      <c r="A2140" s="26">
        <v>2139</v>
      </c>
      <c r="B2140" s="30" t="s">
        <v>666</v>
      </c>
      <c r="C2140" s="49" t="str">
        <f t="shared" ca="1" si="33"/>
        <v>Active</v>
      </c>
      <c r="D2140" s="16" t="s">
        <v>7289</v>
      </c>
      <c r="E2140" s="16"/>
      <c r="F2140" s="15">
        <v>45086</v>
      </c>
      <c r="G2140" s="20" t="s">
        <v>24</v>
      </c>
      <c r="H2140" s="15">
        <v>45086</v>
      </c>
      <c r="I2140" s="16"/>
      <c r="J2140" s="16"/>
      <c r="K2140" s="16"/>
      <c r="L2140" s="18"/>
      <c r="M2140" s="18"/>
      <c r="N2140" s="23">
        <v>45086</v>
      </c>
      <c r="O2140" s="18"/>
      <c r="P2140" s="18"/>
      <c r="Q2140" s="18"/>
      <c r="R2140" s="23">
        <v>46181</v>
      </c>
      <c r="S2140" s="18" t="s">
        <v>16</v>
      </c>
      <c r="T2140" s="15">
        <v>46181</v>
      </c>
      <c r="U2140" s="34">
        <v>862348052173093</v>
      </c>
      <c r="V2140" s="32" t="s">
        <v>667</v>
      </c>
      <c r="W2140" s="18">
        <v>3</v>
      </c>
      <c r="X2140" s="15">
        <v>46181</v>
      </c>
      <c r="Y2140" s="18" t="s">
        <v>26</v>
      </c>
      <c r="Z2140" s="19" t="s">
        <v>668</v>
      </c>
    </row>
    <row r="2141" spans="1:26" ht="14.4" customHeight="1" x14ac:dyDescent="0.3">
      <c r="A2141" s="26">
        <v>2140</v>
      </c>
      <c r="B2141" s="30" t="s">
        <v>663</v>
      </c>
      <c r="C2141" s="49" t="str">
        <f t="shared" ca="1" si="33"/>
        <v>Active</v>
      </c>
      <c r="D2141" s="16" t="s">
        <v>7289</v>
      </c>
      <c r="E2141" s="16"/>
      <c r="F2141" s="15">
        <v>45086</v>
      </c>
      <c r="G2141" s="20" t="s">
        <v>24</v>
      </c>
      <c r="H2141" s="15">
        <v>45086</v>
      </c>
      <c r="I2141" s="16"/>
      <c r="J2141" s="16"/>
      <c r="K2141" s="16"/>
      <c r="L2141" s="18"/>
      <c r="M2141" s="18"/>
      <c r="N2141" s="23">
        <v>45086</v>
      </c>
      <c r="O2141" s="18"/>
      <c r="P2141" s="18"/>
      <c r="Q2141" s="18"/>
      <c r="R2141" s="23">
        <v>46181</v>
      </c>
      <c r="S2141" s="18" t="s">
        <v>16</v>
      </c>
      <c r="T2141" s="15">
        <v>46181</v>
      </c>
      <c r="U2141" s="34">
        <v>862348052169380</v>
      </c>
      <c r="V2141" s="32" t="s">
        <v>664</v>
      </c>
      <c r="W2141" s="18">
        <v>3</v>
      </c>
      <c r="X2141" s="15">
        <v>46181</v>
      </c>
      <c r="Y2141" s="18" t="s">
        <v>26</v>
      </c>
      <c r="Z2141" s="19" t="s">
        <v>665</v>
      </c>
    </row>
    <row r="2142" spans="1:26" ht="14.4" customHeight="1" x14ac:dyDescent="0.3">
      <c r="A2142" s="26">
        <v>2141</v>
      </c>
      <c r="B2142" s="30" t="s">
        <v>660</v>
      </c>
      <c r="C2142" s="49" t="str">
        <f t="shared" ca="1" si="33"/>
        <v>Active</v>
      </c>
      <c r="D2142" s="16" t="s">
        <v>7289</v>
      </c>
      <c r="E2142" s="16"/>
      <c r="F2142" s="15">
        <v>45086</v>
      </c>
      <c r="G2142" s="20" t="s">
        <v>24</v>
      </c>
      <c r="H2142" s="15">
        <v>45086</v>
      </c>
      <c r="I2142" s="16"/>
      <c r="J2142" s="16"/>
      <c r="K2142" s="16"/>
      <c r="L2142" s="18"/>
      <c r="M2142" s="18"/>
      <c r="N2142" s="23">
        <v>45086</v>
      </c>
      <c r="O2142" s="18"/>
      <c r="P2142" s="18"/>
      <c r="Q2142" s="18"/>
      <c r="R2142" s="23">
        <v>46181</v>
      </c>
      <c r="S2142" s="18" t="s">
        <v>16</v>
      </c>
      <c r="T2142" s="15">
        <v>46181</v>
      </c>
      <c r="U2142" s="34">
        <v>862348052176500</v>
      </c>
      <c r="V2142" s="32" t="s">
        <v>661</v>
      </c>
      <c r="W2142" s="18">
        <v>3</v>
      </c>
      <c r="X2142" s="15">
        <v>46181</v>
      </c>
      <c r="Y2142" s="18" t="s">
        <v>26</v>
      </c>
      <c r="Z2142" s="19" t="s">
        <v>662</v>
      </c>
    </row>
    <row r="2143" spans="1:26" ht="14.4" customHeight="1" x14ac:dyDescent="0.3">
      <c r="A2143" s="26">
        <v>2142</v>
      </c>
      <c r="B2143" s="30" t="s">
        <v>657</v>
      </c>
      <c r="C2143" s="49" t="str">
        <f t="shared" ca="1" si="33"/>
        <v>Expired</v>
      </c>
      <c r="D2143" s="16" t="s">
        <v>7335</v>
      </c>
      <c r="E2143" s="16"/>
      <c r="F2143" s="15">
        <v>45083</v>
      </c>
      <c r="G2143" s="20" t="s">
        <v>24</v>
      </c>
      <c r="H2143" s="15">
        <v>45083</v>
      </c>
      <c r="I2143" s="16"/>
      <c r="J2143" s="16"/>
      <c r="K2143" s="16"/>
      <c r="L2143" s="18"/>
      <c r="M2143" s="18"/>
      <c r="N2143" s="23"/>
      <c r="O2143" s="18"/>
      <c r="P2143" s="18"/>
      <c r="Q2143" s="18"/>
      <c r="R2143" s="64">
        <v>45448</v>
      </c>
      <c r="S2143" s="18" t="s">
        <v>16</v>
      </c>
      <c r="T2143" s="15">
        <v>45448</v>
      </c>
      <c r="U2143" s="34">
        <v>862348052169893</v>
      </c>
      <c r="V2143" s="32" t="s">
        <v>658</v>
      </c>
      <c r="W2143" s="18">
        <v>3</v>
      </c>
      <c r="X2143" s="15">
        <v>45448</v>
      </c>
      <c r="Y2143" s="18" t="s">
        <v>26</v>
      </c>
      <c r="Z2143" s="19" t="s">
        <v>659</v>
      </c>
    </row>
    <row r="2144" spans="1:26" ht="14.4" customHeight="1" x14ac:dyDescent="0.3">
      <c r="A2144" s="26">
        <v>2143</v>
      </c>
      <c r="B2144" s="30" t="s">
        <v>654</v>
      </c>
      <c r="C2144" s="49" t="str">
        <f t="shared" ca="1" si="33"/>
        <v>Expired</v>
      </c>
      <c r="D2144" s="16" t="s">
        <v>7335</v>
      </c>
      <c r="E2144" s="16"/>
      <c r="F2144" s="15">
        <v>45083</v>
      </c>
      <c r="G2144" s="20" t="s">
        <v>24</v>
      </c>
      <c r="H2144" s="15">
        <v>45083</v>
      </c>
      <c r="I2144" s="16"/>
      <c r="J2144" s="16"/>
      <c r="K2144" s="16"/>
      <c r="L2144" s="18"/>
      <c r="M2144" s="18"/>
      <c r="N2144" s="23"/>
      <c r="O2144" s="18"/>
      <c r="P2144" s="18"/>
      <c r="Q2144" s="18"/>
      <c r="R2144" s="64">
        <v>45448</v>
      </c>
      <c r="S2144" s="18" t="s">
        <v>16</v>
      </c>
      <c r="T2144" s="15">
        <v>45448</v>
      </c>
      <c r="U2144" s="34">
        <v>862348052171451</v>
      </c>
      <c r="V2144" s="32" t="s">
        <v>655</v>
      </c>
      <c r="W2144" s="18">
        <v>3</v>
      </c>
      <c r="X2144" s="15">
        <v>45448</v>
      </c>
      <c r="Y2144" s="18" t="s">
        <v>26</v>
      </c>
      <c r="Z2144" s="19" t="s">
        <v>656</v>
      </c>
    </row>
    <row r="2145" spans="1:26" ht="14.4" customHeight="1" x14ac:dyDescent="0.3">
      <c r="A2145" s="26">
        <v>2144</v>
      </c>
      <c r="B2145" s="30" t="s">
        <v>651</v>
      </c>
      <c r="C2145" s="49" t="str">
        <f t="shared" ca="1" si="33"/>
        <v>Active</v>
      </c>
      <c r="D2145" s="16" t="s">
        <v>7289</v>
      </c>
      <c r="E2145" s="16"/>
      <c r="F2145" s="15">
        <v>45086</v>
      </c>
      <c r="G2145" s="20" t="s">
        <v>24</v>
      </c>
      <c r="H2145" s="15">
        <v>45086</v>
      </c>
      <c r="I2145" s="16"/>
      <c r="J2145" s="16"/>
      <c r="K2145" s="16"/>
      <c r="L2145" s="18"/>
      <c r="M2145" s="18"/>
      <c r="N2145" s="23">
        <v>45086</v>
      </c>
      <c r="O2145" s="18"/>
      <c r="P2145" s="18"/>
      <c r="Q2145" s="18"/>
      <c r="R2145" s="23">
        <v>46181</v>
      </c>
      <c r="S2145" s="18" t="s">
        <v>16</v>
      </c>
      <c r="T2145" s="15">
        <v>46181</v>
      </c>
      <c r="U2145" s="34">
        <v>862348052196748</v>
      </c>
      <c r="V2145" s="32" t="s">
        <v>652</v>
      </c>
      <c r="W2145" s="18">
        <v>3</v>
      </c>
      <c r="X2145" s="15">
        <v>46181</v>
      </c>
      <c r="Y2145" s="18" t="s">
        <v>26</v>
      </c>
      <c r="Z2145" s="19" t="s">
        <v>653</v>
      </c>
    </row>
    <row r="2146" spans="1:26" ht="14.4" customHeight="1" x14ac:dyDescent="0.3">
      <c r="A2146" s="26">
        <v>2145</v>
      </c>
      <c r="B2146" s="30" t="s">
        <v>648</v>
      </c>
      <c r="C2146" s="49" t="str">
        <f t="shared" ca="1" si="33"/>
        <v>Expired</v>
      </c>
      <c r="D2146" s="16" t="s">
        <v>7335</v>
      </c>
      <c r="E2146" s="16"/>
      <c r="F2146" s="15">
        <v>45083</v>
      </c>
      <c r="G2146" s="20" t="s">
        <v>24</v>
      </c>
      <c r="H2146" s="15">
        <v>45083</v>
      </c>
      <c r="I2146" s="16"/>
      <c r="J2146" s="16"/>
      <c r="K2146" s="16"/>
      <c r="L2146" s="18"/>
      <c r="M2146" s="18"/>
      <c r="N2146" s="23"/>
      <c r="O2146" s="18"/>
      <c r="P2146" s="18"/>
      <c r="Q2146" s="18"/>
      <c r="R2146" s="64">
        <v>45448</v>
      </c>
      <c r="S2146" s="18" t="s">
        <v>16</v>
      </c>
      <c r="T2146" s="15">
        <v>45448</v>
      </c>
      <c r="U2146" s="34">
        <v>862348052881620</v>
      </c>
      <c r="V2146" s="32" t="s">
        <v>649</v>
      </c>
      <c r="W2146" s="18">
        <v>3</v>
      </c>
      <c r="X2146" s="15">
        <v>45448</v>
      </c>
      <c r="Y2146" s="18" t="s">
        <v>26</v>
      </c>
      <c r="Z2146" s="19" t="s">
        <v>650</v>
      </c>
    </row>
    <row r="2147" spans="1:26" ht="14.4" customHeight="1" x14ac:dyDescent="0.3">
      <c r="A2147" s="26">
        <v>2146</v>
      </c>
      <c r="B2147" s="30" t="s">
        <v>645</v>
      </c>
      <c r="C2147" s="49" t="str">
        <f t="shared" ca="1" si="33"/>
        <v>Expired</v>
      </c>
      <c r="D2147" s="16" t="s">
        <v>7335</v>
      </c>
      <c r="E2147" s="16"/>
      <c r="F2147" s="15">
        <v>45083</v>
      </c>
      <c r="G2147" s="20" t="s">
        <v>24</v>
      </c>
      <c r="H2147" s="15">
        <v>45083</v>
      </c>
      <c r="I2147" s="16"/>
      <c r="J2147" s="16"/>
      <c r="K2147" s="16"/>
      <c r="L2147" s="18"/>
      <c r="M2147" s="18"/>
      <c r="N2147" s="23"/>
      <c r="O2147" s="18"/>
      <c r="P2147" s="18"/>
      <c r="Q2147" s="18"/>
      <c r="R2147" s="64">
        <v>45448</v>
      </c>
      <c r="S2147" s="18" t="s">
        <v>16</v>
      </c>
      <c r="T2147" s="15">
        <v>45448</v>
      </c>
      <c r="U2147" s="34">
        <v>862348052175957</v>
      </c>
      <c r="V2147" s="32" t="s">
        <v>646</v>
      </c>
      <c r="W2147" s="18">
        <v>3</v>
      </c>
      <c r="X2147" s="15">
        <v>45448</v>
      </c>
      <c r="Y2147" s="18" t="s">
        <v>26</v>
      </c>
      <c r="Z2147" s="19" t="s">
        <v>647</v>
      </c>
    </row>
    <row r="2148" spans="1:26" ht="14.4" customHeight="1" x14ac:dyDescent="0.3">
      <c r="A2148" s="26">
        <v>2147</v>
      </c>
      <c r="B2148" s="30" t="s">
        <v>642</v>
      </c>
      <c r="C2148" s="49" t="str">
        <f t="shared" ca="1" si="33"/>
        <v>Active</v>
      </c>
      <c r="D2148" s="16" t="s">
        <v>7289</v>
      </c>
      <c r="E2148" s="16"/>
      <c r="F2148" s="15">
        <v>45086</v>
      </c>
      <c r="G2148" s="20" t="s">
        <v>24</v>
      </c>
      <c r="H2148" s="15">
        <v>45086</v>
      </c>
      <c r="I2148" s="16"/>
      <c r="J2148" s="16"/>
      <c r="K2148" s="16"/>
      <c r="L2148" s="18"/>
      <c r="M2148" s="18"/>
      <c r="N2148" s="23">
        <v>45086</v>
      </c>
      <c r="O2148" s="18"/>
      <c r="P2148" s="18"/>
      <c r="Q2148" s="18"/>
      <c r="R2148" s="23">
        <v>46181</v>
      </c>
      <c r="S2148" s="18" t="s">
        <v>16</v>
      </c>
      <c r="T2148" s="15">
        <v>46181</v>
      </c>
      <c r="U2148" s="34">
        <v>862348052196862</v>
      </c>
      <c r="V2148" s="32" t="s">
        <v>643</v>
      </c>
      <c r="W2148" s="18">
        <v>3</v>
      </c>
      <c r="X2148" s="15">
        <v>46181</v>
      </c>
      <c r="Y2148" s="18" t="s">
        <v>26</v>
      </c>
      <c r="Z2148" s="19" t="s">
        <v>644</v>
      </c>
    </row>
    <row r="2149" spans="1:26" ht="14.4" customHeight="1" x14ac:dyDescent="0.3">
      <c r="A2149" s="26">
        <v>2148</v>
      </c>
      <c r="B2149" s="30" t="s">
        <v>639</v>
      </c>
      <c r="C2149" s="49" t="str">
        <f t="shared" ca="1" si="33"/>
        <v>Active</v>
      </c>
      <c r="D2149" s="16" t="s">
        <v>7289</v>
      </c>
      <c r="E2149" s="16"/>
      <c r="F2149" s="15">
        <v>45086</v>
      </c>
      <c r="G2149" s="20" t="s">
        <v>24</v>
      </c>
      <c r="H2149" s="15">
        <v>45086</v>
      </c>
      <c r="I2149" s="16"/>
      <c r="J2149" s="16"/>
      <c r="K2149" s="16"/>
      <c r="L2149" s="18"/>
      <c r="M2149" s="18"/>
      <c r="N2149" s="23">
        <v>45086</v>
      </c>
      <c r="O2149" s="18"/>
      <c r="P2149" s="18"/>
      <c r="Q2149" s="22" t="s">
        <v>7662</v>
      </c>
      <c r="R2149" s="23">
        <v>46181</v>
      </c>
      <c r="S2149" s="18" t="s">
        <v>16</v>
      </c>
      <c r="T2149" s="15">
        <v>46181</v>
      </c>
      <c r="U2149" s="34">
        <v>862348052183142</v>
      </c>
      <c r="V2149" s="32" t="s">
        <v>640</v>
      </c>
      <c r="W2149" s="18">
        <v>3</v>
      </c>
      <c r="X2149" s="15">
        <v>46181</v>
      </c>
      <c r="Y2149" s="18" t="s">
        <v>26</v>
      </c>
      <c r="Z2149" s="19" t="s">
        <v>641</v>
      </c>
    </row>
    <row r="2150" spans="1:26" ht="14.4" customHeight="1" x14ac:dyDescent="0.3">
      <c r="A2150" s="26">
        <v>2149</v>
      </c>
      <c r="B2150" s="30" t="s">
        <v>636</v>
      </c>
      <c r="C2150" s="49" t="str">
        <f t="shared" ca="1" si="33"/>
        <v>Expired</v>
      </c>
      <c r="D2150" s="16" t="s">
        <v>7335</v>
      </c>
      <c r="E2150" s="16"/>
      <c r="F2150" s="15">
        <v>45083</v>
      </c>
      <c r="G2150" s="20" t="s">
        <v>24</v>
      </c>
      <c r="H2150" s="15">
        <v>45083</v>
      </c>
      <c r="I2150" s="16"/>
      <c r="J2150" s="16"/>
      <c r="K2150" s="16"/>
      <c r="L2150" s="18"/>
      <c r="M2150" s="18"/>
      <c r="N2150" s="23"/>
      <c r="O2150" s="18"/>
      <c r="P2150" s="18"/>
      <c r="Q2150" s="18"/>
      <c r="R2150" s="64">
        <v>45448</v>
      </c>
      <c r="S2150" s="18" t="s">
        <v>16</v>
      </c>
      <c r="T2150" s="15">
        <v>45448</v>
      </c>
      <c r="U2150" s="34">
        <v>862348052180221</v>
      </c>
      <c r="V2150" s="32" t="s">
        <v>637</v>
      </c>
      <c r="W2150" s="18">
        <v>3</v>
      </c>
      <c r="X2150" s="15">
        <v>45448</v>
      </c>
      <c r="Y2150" s="18" t="s">
        <v>26</v>
      </c>
      <c r="Z2150" s="19" t="s">
        <v>638</v>
      </c>
    </row>
    <row r="2151" spans="1:26" ht="14.4" customHeight="1" x14ac:dyDescent="0.3">
      <c r="A2151" s="26">
        <v>2150</v>
      </c>
      <c r="B2151" s="30" t="s">
        <v>633</v>
      </c>
      <c r="C2151" s="49" t="str">
        <f t="shared" ca="1" si="33"/>
        <v>Active</v>
      </c>
      <c r="D2151" s="16" t="s">
        <v>7289</v>
      </c>
      <c r="E2151" s="16"/>
      <c r="F2151" s="15">
        <v>45086</v>
      </c>
      <c r="G2151" s="20" t="s">
        <v>24</v>
      </c>
      <c r="H2151" s="15">
        <v>45086</v>
      </c>
      <c r="I2151" s="16"/>
      <c r="J2151" s="16"/>
      <c r="K2151" s="16"/>
      <c r="L2151" s="18"/>
      <c r="M2151" s="18"/>
      <c r="N2151" s="23">
        <v>45086</v>
      </c>
      <c r="O2151" s="18"/>
      <c r="P2151" s="18"/>
      <c r="Q2151" s="22" t="s">
        <v>7662</v>
      </c>
      <c r="R2151" s="23">
        <v>46181</v>
      </c>
      <c r="S2151" s="18" t="s">
        <v>16</v>
      </c>
      <c r="T2151" s="15">
        <v>46181</v>
      </c>
      <c r="U2151" s="34">
        <v>862348052175429</v>
      </c>
      <c r="V2151" s="32" t="s">
        <v>634</v>
      </c>
      <c r="W2151" s="18">
        <v>3</v>
      </c>
      <c r="X2151" s="15">
        <v>46181</v>
      </c>
      <c r="Y2151" s="18" t="s">
        <v>26</v>
      </c>
      <c r="Z2151" s="19" t="s">
        <v>635</v>
      </c>
    </row>
    <row r="2152" spans="1:26" ht="14.4" customHeight="1" x14ac:dyDescent="0.3">
      <c r="A2152" s="26">
        <v>2151</v>
      </c>
      <c r="B2152" s="30" t="s">
        <v>630</v>
      </c>
      <c r="C2152" s="49" t="str">
        <f t="shared" ca="1" si="33"/>
        <v>Active</v>
      </c>
      <c r="D2152" s="16" t="s">
        <v>7289</v>
      </c>
      <c r="E2152" s="16"/>
      <c r="F2152" s="15">
        <v>45086</v>
      </c>
      <c r="G2152" s="20" t="s">
        <v>24</v>
      </c>
      <c r="H2152" s="15">
        <v>45086</v>
      </c>
      <c r="I2152" s="16"/>
      <c r="J2152" s="16"/>
      <c r="K2152" s="16"/>
      <c r="L2152" s="18"/>
      <c r="M2152" s="18"/>
      <c r="N2152" s="23">
        <v>45086</v>
      </c>
      <c r="O2152" s="18"/>
      <c r="P2152" s="18"/>
      <c r="Q2152" s="22" t="s">
        <v>7662</v>
      </c>
      <c r="R2152" s="23">
        <v>46181</v>
      </c>
      <c r="S2152" s="18" t="s">
        <v>16</v>
      </c>
      <c r="T2152" s="15">
        <v>46181</v>
      </c>
      <c r="U2152" s="34">
        <v>862348052197282</v>
      </c>
      <c r="V2152" s="32" t="s">
        <v>631</v>
      </c>
      <c r="W2152" s="18">
        <v>3</v>
      </c>
      <c r="X2152" s="15">
        <v>46181</v>
      </c>
      <c r="Y2152" s="18" t="s">
        <v>26</v>
      </c>
      <c r="Z2152" s="19" t="s">
        <v>632</v>
      </c>
    </row>
    <row r="2153" spans="1:26" ht="14.4" customHeight="1" x14ac:dyDescent="0.3">
      <c r="A2153" s="26">
        <v>2152</v>
      </c>
      <c r="B2153" s="30" t="s">
        <v>627</v>
      </c>
      <c r="C2153" s="49" t="str">
        <f t="shared" ca="1" si="33"/>
        <v>Active</v>
      </c>
      <c r="D2153" s="16" t="s">
        <v>7289</v>
      </c>
      <c r="E2153" s="16"/>
      <c r="F2153" s="15">
        <v>45086</v>
      </c>
      <c r="G2153" s="20" t="s">
        <v>24</v>
      </c>
      <c r="H2153" s="15">
        <v>45086</v>
      </c>
      <c r="I2153" s="16"/>
      <c r="J2153" s="16"/>
      <c r="K2153" s="16"/>
      <c r="L2153" s="18"/>
      <c r="M2153" s="18"/>
      <c r="N2153" s="23">
        <v>45086</v>
      </c>
      <c r="O2153" s="18"/>
      <c r="P2153" s="18"/>
      <c r="Q2153" s="22" t="s">
        <v>7662</v>
      </c>
      <c r="R2153" s="23">
        <v>46181</v>
      </c>
      <c r="S2153" s="18" t="s">
        <v>16</v>
      </c>
      <c r="T2153" s="15">
        <v>46181</v>
      </c>
      <c r="U2153" s="34">
        <v>862348052198991</v>
      </c>
      <c r="V2153" s="32" t="s">
        <v>628</v>
      </c>
      <c r="W2153" s="18">
        <v>3</v>
      </c>
      <c r="X2153" s="15">
        <v>46181</v>
      </c>
      <c r="Y2153" s="18" t="s">
        <v>26</v>
      </c>
      <c r="Z2153" s="19" t="s">
        <v>629</v>
      </c>
    </row>
    <row r="2154" spans="1:26" ht="14.4" customHeight="1" x14ac:dyDescent="0.3">
      <c r="A2154" s="26">
        <v>2153</v>
      </c>
      <c r="B2154" s="30" t="s">
        <v>624</v>
      </c>
      <c r="C2154" s="49" t="str">
        <f t="shared" ca="1" si="33"/>
        <v>Active</v>
      </c>
      <c r="D2154" s="16" t="s">
        <v>7289</v>
      </c>
      <c r="E2154" s="16"/>
      <c r="F2154" s="15">
        <v>45086</v>
      </c>
      <c r="G2154" s="20" t="s">
        <v>24</v>
      </c>
      <c r="H2154" s="15">
        <v>45086</v>
      </c>
      <c r="I2154" s="16"/>
      <c r="J2154" s="16"/>
      <c r="K2154" s="16"/>
      <c r="L2154" s="18"/>
      <c r="M2154" s="18"/>
      <c r="N2154" s="23">
        <v>45086</v>
      </c>
      <c r="O2154" s="18"/>
      <c r="P2154" s="18"/>
      <c r="Q2154" s="18"/>
      <c r="R2154" s="23">
        <v>46181</v>
      </c>
      <c r="S2154" s="18" t="s">
        <v>16</v>
      </c>
      <c r="T2154" s="15">
        <v>46181</v>
      </c>
      <c r="U2154" s="34">
        <v>862348052182383</v>
      </c>
      <c r="V2154" s="32" t="s">
        <v>625</v>
      </c>
      <c r="W2154" s="18">
        <v>3</v>
      </c>
      <c r="X2154" s="15">
        <v>46181</v>
      </c>
      <c r="Y2154" s="18" t="s">
        <v>26</v>
      </c>
      <c r="Z2154" s="19" t="s">
        <v>626</v>
      </c>
    </row>
    <row r="2155" spans="1:26" ht="14.4" customHeight="1" x14ac:dyDescent="0.3">
      <c r="A2155" s="26">
        <v>2154</v>
      </c>
      <c r="B2155" s="30" t="s">
        <v>621</v>
      </c>
      <c r="C2155" s="49" t="str">
        <f t="shared" ca="1" si="33"/>
        <v>Expired</v>
      </c>
      <c r="D2155" s="16" t="s">
        <v>7335</v>
      </c>
      <c r="E2155" s="16"/>
      <c r="F2155" s="15">
        <v>45083</v>
      </c>
      <c r="G2155" s="20" t="s">
        <v>24</v>
      </c>
      <c r="H2155" s="15">
        <v>45083</v>
      </c>
      <c r="I2155" s="16"/>
      <c r="J2155" s="16"/>
      <c r="K2155" s="16"/>
      <c r="L2155" s="18"/>
      <c r="M2155" s="18"/>
      <c r="N2155" s="23"/>
      <c r="O2155" s="18"/>
      <c r="P2155" s="18"/>
      <c r="Q2155" s="18"/>
      <c r="R2155" s="64">
        <v>45448</v>
      </c>
      <c r="S2155" s="18" t="s">
        <v>16</v>
      </c>
      <c r="T2155" s="15">
        <v>45448</v>
      </c>
      <c r="U2155" s="34">
        <v>862348052166907</v>
      </c>
      <c r="V2155" s="32" t="s">
        <v>622</v>
      </c>
      <c r="W2155" s="18">
        <v>3</v>
      </c>
      <c r="X2155" s="15">
        <v>45448</v>
      </c>
      <c r="Y2155" s="18" t="s">
        <v>26</v>
      </c>
      <c r="Z2155" s="19" t="s">
        <v>623</v>
      </c>
    </row>
    <row r="2156" spans="1:26" ht="14.4" customHeight="1" x14ac:dyDescent="0.3">
      <c r="A2156" s="26">
        <v>2155</v>
      </c>
      <c r="B2156" s="30" t="s">
        <v>618</v>
      </c>
      <c r="C2156" s="49" t="str">
        <f t="shared" ca="1" si="33"/>
        <v>Active</v>
      </c>
      <c r="D2156" s="16" t="s">
        <v>7289</v>
      </c>
      <c r="E2156" s="16"/>
      <c r="F2156" s="15">
        <v>45086</v>
      </c>
      <c r="G2156" s="20" t="s">
        <v>24</v>
      </c>
      <c r="H2156" s="15">
        <v>45086</v>
      </c>
      <c r="I2156" s="16"/>
      <c r="J2156" s="16"/>
      <c r="K2156" s="16"/>
      <c r="L2156" s="18"/>
      <c r="M2156" s="18"/>
      <c r="N2156" s="23">
        <v>45086</v>
      </c>
      <c r="O2156" s="18"/>
      <c r="P2156" s="18"/>
      <c r="Q2156" s="22" t="s">
        <v>7662</v>
      </c>
      <c r="R2156" s="23">
        <v>46181</v>
      </c>
      <c r="S2156" s="18" t="s">
        <v>16</v>
      </c>
      <c r="T2156" s="15">
        <v>46181</v>
      </c>
      <c r="U2156" s="34">
        <v>862348052191954</v>
      </c>
      <c r="V2156" s="32" t="s">
        <v>619</v>
      </c>
      <c r="W2156" s="18">
        <v>3</v>
      </c>
      <c r="X2156" s="15">
        <v>46181</v>
      </c>
      <c r="Y2156" s="18" t="s">
        <v>26</v>
      </c>
      <c r="Z2156" s="19" t="s">
        <v>620</v>
      </c>
    </row>
    <row r="2157" spans="1:26" ht="14.4" customHeight="1" x14ac:dyDescent="0.3">
      <c r="A2157" s="26">
        <v>2156</v>
      </c>
      <c r="B2157" s="30" t="s">
        <v>615</v>
      </c>
      <c r="C2157" s="49" t="str">
        <f t="shared" ca="1" si="33"/>
        <v>Expired</v>
      </c>
      <c r="D2157" s="16" t="s">
        <v>7335</v>
      </c>
      <c r="E2157" s="16"/>
      <c r="F2157" s="15">
        <v>45083</v>
      </c>
      <c r="G2157" s="20" t="s">
        <v>24</v>
      </c>
      <c r="H2157" s="15">
        <v>45083</v>
      </c>
      <c r="I2157" s="16"/>
      <c r="J2157" s="16"/>
      <c r="K2157" s="16"/>
      <c r="L2157" s="18"/>
      <c r="M2157" s="18"/>
      <c r="N2157" s="23"/>
      <c r="O2157" s="18"/>
      <c r="P2157" s="18"/>
      <c r="Q2157" s="18"/>
      <c r="R2157" s="64">
        <v>45448</v>
      </c>
      <c r="S2157" s="18" t="s">
        <v>16</v>
      </c>
      <c r="T2157" s="15">
        <v>45448</v>
      </c>
      <c r="U2157" s="34">
        <v>862348052179397</v>
      </c>
      <c r="V2157" s="32" t="s">
        <v>616</v>
      </c>
      <c r="W2157" s="18">
        <v>3</v>
      </c>
      <c r="X2157" s="15">
        <v>45448</v>
      </c>
      <c r="Y2157" s="18" t="s">
        <v>26</v>
      </c>
      <c r="Z2157" s="19" t="s">
        <v>617</v>
      </c>
    </row>
    <row r="2158" spans="1:26" ht="14.4" customHeight="1" x14ac:dyDescent="0.3">
      <c r="A2158" s="26">
        <v>2157</v>
      </c>
      <c r="B2158" s="30" t="s">
        <v>612</v>
      </c>
      <c r="C2158" s="49" t="str">
        <f t="shared" ca="1" si="33"/>
        <v>Active</v>
      </c>
      <c r="D2158" s="16" t="s">
        <v>7289</v>
      </c>
      <c r="E2158" s="16"/>
      <c r="F2158" s="15">
        <v>45086</v>
      </c>
      <c r="G2158" s="20" t="s">
        <v>24</v>
      </c>
      <c r="H2158" s="15">
        <v>45086</v>
      </c>
      <c r="I2158" s="16"/>
      <c r="J2158" s="16"/>
      <c r="K2158" s="16"/>
      <c r="L2158" s="18"/>
      <c r="M2158" s="18"/>
      <c r="N2158" s="23">
        <v>45086</v>
      </c>
      <c r="O2158" s="18"/>
      <c r="P2158" s="18"/>
      <c r="Q2158" s="18"/>
      <c r="R2158" s="23">
        <v>46181</v>
      </c>
      <c r="S2158" s="18" t="s">
        <v>16</v>
      </c>
      <c r="T2158" s="15">
        <v>46181</v>
      </c>
      <c r="U2158" s="34">
        <v>862348052182540</v>
      </c>
      <c r="V2158" s="32" t="s">
        <v>613</v>
      </c>
      <c r="W2158" s="18">
        <v>3</v>
      </c>
      <c r="X2158" s="15">
        <v>46181</v>
      </c>
      <c r="Y2158" s="18" t="s">
        <v>26</v>
      </c>
      <c r="Z2158" s="19" t="s">
        <v>614</v>
      </c>
    </row>
    <row r="2159" spans="1:26" ht="14.4" customHeight="1" x14ac:dyDescent="0.3">
      <c r="A2159" s="26">
        <v>2158</v>
      </c>
      <c r="B2159" s="30" t="s">
        <v>609</v>
      </c>
      <c r="C2159" s="49" t="str">
        <f t="shared" ca="1" si="33"/>
        <v>Expired</v>
      </c>
      <c r="D2159" s="16" t="s">
        <v>7335</v>
      </c>
      <c r="E2159" s="16"/>
      <c r="F2159" s="15">
        <v>45083</v>
      </c>
      <c r="G2159" s="20" t="s">
        <v>24</v>
      </c>
      <c r="H2159" s="15">
        <v>45083</v>
      </c>
      <c r="I2159" s="16"/>
      <c r="J2159" s="16"/>
      <c r="K2159" s="16"/>
      <c r="L2159" s="18"/>
      <c r="M2159" s="18"/>
      <c r="N2159" s="23"/>
      <c r="O2159" s="18"/>
      <c r="P2159" s="18"/>
      <c r="Q2159" s="18"/>
      <c r="R2159" s="64">
        <v>45448</v>
      </c>
      <c r="S2159" s="18" t="s">
        <v>16</v>
      </c>
      <c r="T2159" s="15">
        <v>45448</v>
      </c>
      <c r="U2159" s="34">
        <v>862348052178449</v>
      </c>
      <c r="V2159" s="32" t="s">
        <v>610</v>
      </c>
      <c r="W2159" s="18">
        <v>3</v>
      </c>
      <c r="X2159" s="15">
        <v>45448</v>
      </c>
      <c r="Y2159" s="18" t="s">
        <v>26</v>
      </c>
      <c r="Z2159" s="19" t="s">
        <v>611</v>
      </c>
    </row>
    <row r="2160" spans="1:26" ht="14.4" customHeight="1" x14ac:dyDescent="0.3">
      <c r="A2160" s="26">
        <v>2159</v>
      </c>
      <c r="B2160" s="30" t="s">
        <v>606</v>
      </c>
      <c r="C2160" s="49" t="str">
        <f t="shared" ca="1" si="33"/>
        <v>Expired</v>
      </c>
      <c r="D2160" s="16" t="s">
        <v>7335</v>
      </c>
      <c r="E2160" s="16"/>
      <c r="F2160" s="15">
        <v>45083</v>
      </c>
      <c r="G2160" s="20" t="s">
        <v>24</v>
      </c>
      <c r="H2160" s="15">
        <v>45083</v>
      </c>
      <c r="I2160" s="16"/>
      <c r="J2160" s="16"/>
      <c r="K2160" s="16"/>
      <c r="L2160" s="18"/>
      <c r="M2160" s="18"/>
      <c r="N2160" s="23"/>
      <c r="O2160" s="18"/>
      <c r="P2160" s="18"/>
      <c r="Q2160" s="18"/>
      <c r="R2160" s="64">
        <v>45448</v>
      </c>
      <c r="S2160" s="18" t="s">
        <v>16</v>
      </c>
      <c r="T2160" s="15">
        <v>45448</v>
      </c>
      <c r="U2160" s="34">
        <v>862348052172392</v>
      </c>
      <c r="V2160" s="32" t="s">
        <v>607</v>
      </c>
      <c r="W2160" s="18">
        <v>3</v>
      </c>
      <c r="X2160" s="15">
        <v>45448</v>
      </c>
      <c r="Y2160" s="18" t="s">
        <v>26</v>
      </c>
      <c r="Z2160" s="19" t="s">
        <v>608</v>
      </c>
    </row>
    <row r="2161" spans="1:26" ht="14.4" customHeight="1" x14ac:dyDescent="0.3">
      <c r="A2161" s="26">
        <v>2160</v>
      </c>
      <c r="B2161" s="30" t="s">
        <v>603</v>
      </c>
      <c r="C2161" s="49" t="str">
        <f t="shared" ca="1" si="33"/>
        <v>Active</v>
      </c>
      <c r="D2161" s="16" t="s">
        <v>7289</v>
      </c>
      <c r="E2161" s="16"/>
      <c r="F2161" s="15">
        <v>45086</v>
      </c>
      <c r="G2161" s="20" t="s">
        <v>24</v>
      </c>
      <c r="H2161" s="15">
        <v>45086</v>
      </c>
      <c r="I2161" s="16"/>
      <c r="J2161" s="16"/>
      <c r="K2161" s="16"/>
      <c r="L2161" s="18"/>
      <c r="M2161" s="18"/>
      <c r="N2161" s="23">
        <v>45086</v>
      </c>
      <c r="O2161" s="18"/>
      <c r="P2161" s="18"/>
      <c r="Q2161" s="18"/>
      <c r="R2161" s="23">
        <v>46181</v>
      </c>
      <c r="S2161" s="18" t="s">
        <v>16</v>
      </c>
      <c r="T2161" s="15">
        <v>46181</v>
      </c>
      <c r="U2161" s="34">
        <v>862348052169190</v>
      </c>
      <c r="V2161" s="32" t="s">
        <v>604</v>
      </c>
      <c r="W2161" s="18">
        <v>3</v>
      </c>
      <c r="X2161" s="15">
        <v>46181</v>
      </c>
      <c r="Y2161" s="18" t="s">
        <v>26</v>
      </c>
      <c r="Z2161" s="19" t="s">
        <v>605</v>
      </c>
    </row>
    <row r="2162" spans="1:26" ht="14.4" customHeight="1" x14ac:dyDescent="0.3">
      <c r="A2162" s="26">
        <v>2161</v>
      </c>
      <c r="B2162" s="30" t="s">
        <v>600</v>
      </c>
      <c r="C2162" s="49" t="str">
        <f t="shared" ca="1" si="33"/>
        <v>Active</v>
      </c>
      <c r="D2162" s="16" t="s">
        <v>7289</v>
      </c>
      <c r="E2162" s="16"/>
      <c r="F2162" s="15">
        <v>45086</v>
      </c>
      <c r="G2162" s="20" t="s">
        <v>24</v>
      </c>
      <c r="H2162" s="15">
        <v>45086</v>
      </c>
      <c r="I2162" s="16"/>
      <c r="J2162" s="16"/>
      <c r="K2162" s="16"/>
      <c r="L2162" s="18"/>
      <c r="M2162" s="18"/>
      <c r="N2162" s="23">
        <v>45086</v>
      </c>
      <c r="O2162" s="18"/>
      <c r="P2162" s="18"/>
      <c r="Q2162" s="18"/>
      <c r="R2162" s="23">
        <v>46181</v>
      </c>
      <c r="S2162" s="18" t="s">
        <v>16</v>
      </c>
      <c r="T2162" s="15">
        <v>46181</v>
      </c>
      <c r="U2162" s="34">
        <v>862348052182441</v>
      </c>
      <c r="V2162" s="32" t="s">
        <v>601</v>
      </c>
      <c r="W2162" s="18">
        <v>3</v>
      </c>
      <c r="X2162" s="15">
        <v>46181</v>
      </c>
      <c r="Y2162" s="18" t="s">
        <v>26</v>
      </c>
      <c r="Z2162" s="19" t="s">
        <v>602</v>
      </c>
    </row>
    <row r="2163" spans="1:26" ht="14.4" customHeight="1" x14ac:dyDescent="0.3">
      <c r="A2163" s="26">
        <v>2162</v>
      </c>
      <c r="B2163" s="30" t="s">
        <v>597</v>
      </c>
      <c r="C2163" s="49" t="str">
        <f t="shared" ca="1" si="33"/>
        <v>Expired</v>
      </c>
      <c r="D2163" s="16" t="s">
        <v>7335</v>
      </c>
      <c r="E2163" s="16"/>
      <c r="F2163" s="15">
        <v>45083</v>
      </c>
      <c r="G2163" s="20" t="s">
        <v>24</v>
      </c>
      <c r="H2163" s="15">
        <v>45083</v>
      </c>
      <c r="I2163" s="16"/>
      <c r="J2163" s="16"/>
      <c r="K2163" s="16"/>
      <c r="L2163" s="18"/>
      <c r="M2163" s="18"/>
      <c r="N2163" s="23"/>
      <c r="O2163" s="18"/>
      <c r="P2163" s="18"/>
      <c r="Q2163" s="18"/>
      <c r="R2163" s="64">
        <v>45448</v>
      </c>
      <c r="S2163" s="18" t="s">
        <v>16</v>
      </c>
      <c r="T2163" s="15">
        <v>45448</v>
      </c>
      <c r="U2163" s="34">
        <v>862348052177771</v>
      </c>
      <c r="V2163" s="32" t="s">
        <v>598</v>
      </c>
      <c r="W2163" s="18">
        <v>3</v>
      </c>
      <c r="X2163" s="15">
        <v>45448</v>
      </c>
      <c r="Y2163" s="18" t="s">
        <v>26</v>
      </c>
      <c r="Z2163" s="19" t="s">
        <v>599</v>
      </c>
    </row>
    <row r="2164" spans="1:26" ht="14.4" customHeight="1" x14ac:dyDescent="0.3">
      <c r="A2164" s="26">
        <v>2163</v>
      </c>
      <c r="B2164" s="30" t="s">
        <v>594</v>
      </c>
      <c r="C2164" s="49" t="str">
        <f t="shared" ca="1" si="33"/>
        <v>Expired</v>
      </c>
      <c r="D2164" s="16" t="s">
        <v>7335</v>
      </c>
      <c r="E2164" s="16"/>
      <c r="F2164" s="15">
        <v>45083</v>
      </c>
      <c r="G2164" s="20" t="s">
        <v>24</v>
      </c>
      <c r="H2164" s="15">
        <v>45083</v>
      </c>
      <c r="I2164" s="16"/>
      <c r="J2164" s="16"/>
      <c r="K2164" s="16"/>
      <c r="L2164" s="18"/>
      <c r="M2164" s="18"/>
      <c r="N2164" s="23"/>
      <c r="O2164" s="18"/>
      <c r="P2164" s="18"/>
      <c r="Q2164" s="18"/>
      <c r="R2164" s="64">
        <v>45448</v>
      </c>
      <c r="S2164" s="18" t="s">
        <v>16</v>
      </c>
      <c r="T2164" s="15">
        <v>45448</v>
      </c>
      <c r="U2164" s="34">
        <v>862348052181229</v>
      </c>
      <c r="V2164" s="32" t="s">
        <v>595</v>
      </c>
      <c r="W2164" s="18">
        <v>3</v>
      </c>
      <c r="X2164" s="15">
        <v>45448</v>
      </c>
      <c r="Y2164" s="18" t="s">
        <v>26</v>
      </c>
      <c r="Z2164" s="19" t="s">
        <v>596</v>
      </c>
    </row>
    <row r="2165" spans="1:26" ht="14.4" customHeight="1" x14ac:dyDescent="0.3">
      <c r="A2165" s="26">
        <v>2164</v>
      </c>
      <c r="B2165" s="30" t="s">
        <v>591</v>
      </c>
      <c r="C2165" s="49" t="str">
        <f t="shared" ca="1" si="33"/>
        <v>Active</v>
      </c>
      <c r="D2165" s="16" t="s">
        <v>7289</v>
      </c>
      <c r="E2165" s="16"/>
      <c r="F2165" s="15">
        <v>45086</v>
      </c>
      <c r="G2165" s="20" t="s">
        <v>24</v>
      </c>
      <c r="H2165" s="15">
        <v>45086</v>
      </c>
      <c r="I2165" s="16"/>
      <c r="J2165" s="16"/>
      <c r="K2165" s="16"/>
      <c r="L2165" s="18"/>
      <c r="M2165" s="18"/>
      <c r="N2165" s="23">
        <v>45086</v>
      </c>
      <c r="O2165" s="18"/>
      <c r="P2165" s="18"/>
      <c r="Q2165" s="18"/>
      <c r="R2165" s="23">
        <v>46181</v>
      </c>
      <c r="S2165" s="18" t="s">
        <v>16</v>
      </c>
      <c r="T2165" s="15">
        <v>46181</v>
      </c>
      <c r="U2165" s="34">
        <v>862348052197290</v>
      </c>
      <c r="V2165" s="32" t="s">
        <v>592</v>
      </c>
      <c r="W2165" s="18">
        <v>3</v>
      </c>
      <c r="X2165" s="15">
        <v>46181</v>
      </c>
      <c r="Y2165" s="18" t="s">
        <v>26</v>
      </c>
      <c r="Z2165" s="19" t="s">
        <v>593</v>
      </c>
    </row>
    <row r="2166" spans="1:26" ht="14.4" customHeight="1" x14ac:dyDescent="0.3">
      <c r="A2166" s="26">
        <v>2165</v>
      </c>
      <c r="B2166" s="30" t="s">
        <v>588</v>
      </c>
      <c r="C2166" s="49" t="str">
        <f t="shared" ca="1" si="33"/>
        <v>Active</v>
      </c>
      <c r="D2166" s="16"/>
      <c r="E2166" s="16"/>
      <c r="F2166" s="15">
        <v>45086</v>
      </c>
      <c r="G2166" s="20" t="s">
        <v>24</v>
      </c>
      <c r="H2166" s="15">
        <v>45086</v>
      </c>
      <c r="I2166" s="16"/>
      <c r="J2166" s="16"/>
      <c r="K2166" s="16"/>
      <c r="L2166" s="18"/>
      <c r="M2166" s="18"/>
      <c r="N2166" s="23">
        <v>45086</v>
      </c>
      <c r="O2166" s="18"/>
      <c r="P2166" s="18"/>
      <c r="Q2166" s="22" t="s">
        <v>7662</v>
      </c>
      <c r="R2166" s="23">
        <v>46181</v>
      </c>
      <c r="S2166" s="18" t="s">
        <v>16</v>
      </c>
      <c r="T2166" s="15">
        <v>46181</v>
      </c>
      <c r="U2166" s="34">
        <v>862348052165420</v>
      </c>
      <c r="V2166" s="32" t="s">
        <v>589</v>
      </c>
      <c r="W2166" s="18">
        <v>3</v>
      </c>
      <c r="X2166" s="15">
        <v>46181</v>
      </c>
      <c r="Y2166" s="18" t="s">
        <v>26</v>
      </c>
      <c r="Z2166" s="19" t="s">
        <v>590</v>
      </c>
    </row>
    <row r="2167" spans="1:26" ht="14.4" customHeight="1" x14ac:dyDescent="0.3">
      <c r="A2167" s="26">
        <v>2166</v>
      </c>
      <c r="B2167" s="30" t="s">
        <v>585</v>
      </c>
      <c r="C2167" s="49" t="str">
        <f t="shared" ca="1" si="33"/>
        <v>Active</v>
      </c>
      <c r="D2167" s="16" t="s">
        <v>7289</v>
      </c>
      <c r="E2167" s="16"/>
      <c r="F2167" s="15">
        <v>45086</v>
      </c>
      <c r="G2167" s="20" t="s">
        <v>24</v>
      </c>
      <c r="H2167" s="15">
        <v>45086</v>
      </c>
      <c r="I2167" s="16"/>
      <c r="J2167" s="16"/>
      <c r="K2167" s="16"/>
      <c r="L2167" s="18"/>
      <c r="M2167" s="18"/>
      <c r="N2167" s="23">
        <v>45086</v>
      </c>
      <c r="O2167" s="18"/>
      <c r="P2167" s="18"/>
      <c r="Q2167" s="18"/>
      <c r="R2167" s="23">
        <v>46181</v>
      </c>
      <c r="S2167" s="18" t="s">
        <v>16</v>
      </c>
      <c r="T2167" s="15">
        <v>46181</v>
      </c>
      <c r="U2167" s="34">
        <v>862348052169950</v>
      </c>
      <c r="V2167" s="32" t="s">
        <v>586</v>
      </c>
      <c r="W2167" s="18">
        <v>3</v>
      </c>
      <c r="X2167" s="15">
        <v>46181</v>
      </c>
      <c r="Y2167" s="18" t="s">
        <v>26</v>
      </c>
      <c r="Z2167" s="19" t="s">
        <v>587</v>
      </c>
    </row>
    <row r="2168" spans="1:26" ht="14.4" customHeight="1" x14ac:dyDescent="0.3">
      <c r="A2168" s="26">
        <v>2167</v>
      </c>
      <c r="B2168" s="30" t="s">
        <v>582</v>
      </c>
      <c r="C2168" s="49" t="str">
        <f t="shared" ca="1" si="33"/>
        <v>Expired</v>
      </c>
      <c r="D2168" s="16" t="s">
        <v>7335</v>
      </c>
      <c r="E2168" s="16"/>
      <c r="F2168" s="15">
        <v>45083</v>
      </c>
      <c r="G2168" s="20" t="s">
        <v>24</v>
      </c>
      <c r="H2168" s="15">
        <v>45083</v>
      </c>
      <c r="I2168" s="16"/>
      <c r="J2168" s="16"/>
      <c r="K2168" s="16"/>
      <c r="L2168" s="18"/>
      <c r="M2168" s="18"/>
      <c r="N2168" s="23"/>
      <c r="O2168" s="18"/>
      <c r="P2168" s="18"/>
      <c r="Q2168" s="18"/>
      <c r="R2168" s="64">
        <v>45448</v>
      </c>
      <c r="S2168" s="18" t="s">
        <v>16</v>
      </c>
      <c r="T2168" s="15">
        <v>45448</v>
      </c>
      <c r="U2168" s="34">
        <v>862348052169547</v>
      </c>
      <c r="V2168" s="32" t="s">
        <v>583</v>
      </c>
      <c r="W2168" s="18">
        <v>3</v>
      </c>
      <c r="X2168" s="15">
        <v>45448</v>
      </c>
      <c r="Y2168" s="18" t="s">
        <v>26</v>
      </c>
      <c r="Z2168" s="19" t="s">
        <v>584</v>
      </c>
    </row>
    <row r="2169" spans="1:26" ht="14.4" customHeight="1" x14ac:dyDescent="0.3">
      <c r="A2169" s="26">
        <v>2168</v>
      </c>
      <c r="B2169" s="30" t="s">
        <v>579</v>
      </c>
      <c r="C2169" s="49" t="str">
        <f t="shared" ca="1" si="33"/>
        <v>Expired</v>
      </c>
      <c r="D2169" s="16" t="s">
        <v>7335</v>
      </c>
      <c r="E2169" s="16"/>
      <c r="F2169" s="15">
        <v>45083</v>
      </c>
      <c r="G2169" s="20" t="s">
        <v>24</v>
      </c>
      <c r="H2169" s="15">
        <v>45083</v>
      </c>
      <c r="I2169" s="16"/>
      <c r="J2169" s="16"/>
      <c r="K2169" s="16"/>
      <c r="L2169" s="18"/>
      <c r="M2169" s="18"/>
      <c r="N2169" s="23"/>
      <c r="O2169" s="18"/>
      <c r="P2169" s="18"/>
      <c r="Q2169" s="18"/>
      <c r="R2169" s="64">
        <v>45448</v>
      </c>
      <c r="S2169" s="18" t="s">
        <v>16</v>
      </c>
      <c r="T2169" s="15">
        <v>45448</v>
      </c>
      <c r="U2169" s="34">
        <v>862348052170867</v>
      </c>
      <c r="V2169" s="32" t="s">
        <v>580</v>
      </c>
      <c r="W2169" s="18">
        <v>3</v>
      </c>
      <c r="X2169" s="15">
        <v>45448</v>
      </c>
      <c r="Y2169" s="18" t="s">
        <v>26</v>
      </c>
      <c r="Z2169" s="19" t="s">
        <v>581</v>
      </c>
    </row>
    <row r="2170" spans="1:26" ht="14.4" customHeight="1" x14ac:dyDescent="0.3">
      <c r="A2170" s="26">
        <v>2169</v>
      </c>
      <c r="B2170" s="30" t="s">
        <v>576</v>
      </c>
      <c r="C2170" s="49" t="str">
        <f t="shared" ca="1" si="33"/>
        <v>Active</v>
      </c>
      <c r="D2170" s="16" t="s">
        <v>7289</v>
      </c>
      <c r="E2170" s="16"/>
      <c r="F2170" s="15">
        <v>45086</v>
      </c>
      <c r="G2170" s="20" t="s">
        <v>24</v>
      </c>
      <c r="H2170" s="15">
        <v>45086</v>
      </c>
      <c r="I2170" s="16"/>
      <c r="J2170" s="16"/>
      <c r="K2170" s="16"/>
      <c r="L2170" s="18"/>
      <c r="M2170" s="18"/>
      <c r="N2170" s="23">
        <v>45086</v>
      </c>
      <c r="O2170" s="18"/>
      <c r="P2170" s="18"/>
      <c r="Q2170" s="18"/>
      <c r="R2170" s="23">
        <v>46181</v>
      </c>
      <c r="S2170" s="18" t="s">
        <v>16</v>
      </c>
      <c r="T2170" s="15">
        <v>46181</v>
      </c>
      <c r="U2170" s="34">
        <v>862348059779389</v>
      </c>
      <c r="V2170" s="32" t="s">
        <v>577</v>
      </c>
      <c r="W2170" s="18">
        <v>3</v>
      </c>
      <c r="X2170" s="15">
        <v>46181</v>
      </c>
      <c r="Y2170" s="18" t="s">
        <v>26</v>
      </c>
      <c r="Z2170" s="19" t="s">
        <v>578</v>
      </c>
    </row>
    <row r="2171" spans="1:26" ht="14.4" customHeight="1" x14ac:dyDescent="0.3">
      <c r="A2171" s="26">
        <v>2170</v>
      </c>
      <c r="B2171" s="30" t="s">
        <v>573</v>
      </c>
      <c r="C2171" s="49" t="str">
        <f t="shared" ca="1" si="33"/>
        <v>Active</v>
      </c>
      <c r="D2171" s="16"/>
      <c r="E2171" s="16"/>
      <c r="F2171" s="15">
        <v>45086</v>
      </c>
      <c r="G2171" s="20" t="s">
        <v>24</v>
      </c>
      <c r="H2171" s="15">
        <v>45086</v>
      </c>
      <c r="I2171" s="16"/>
      <c r="J2171" s="16"/>
      <c r="K2171" s="16"/>
      <c r="L2171" s="18"/>
      <c r="M2171" s="18"/>
      <c r="N2171" s="23">
        <v>45086</v>
      </c>
      <c r="O2171" s="18"/>
      <c r="P2171" s="18"/>
      <c r="Q2171" s="18"/>
      <c r="R2171" s="23">
        <v>46181</v>
      </c>
      <c r="S2171" s="18" t="s">
        <v>16</v>
      </c>
      <c r="T2171" s="15">
        <v>46181</v>
      </c>
      <c r="U2171" s="34">
        <v>862348059780486</v>
      </c>
      <c r="V2171" s="32" t="s">
        <v>574</v>
      </c>
      <c r="W2171" s="18">
        <v>3</v>
      </c>
      <c r="X2171" s="15">
        <v>46181</v>
      </c>
      <c r="Y2171" s="18" t="s">
        <v>26</v>
      </c>
      <c r="Z2171" s="19" t="s">
        <v>575</v>
      </c>
    </row>
    <row r="2172" spans="1:26" ht="14.4" customHeight="1" x14ac:dyDescent="0.3">
      <c r="A2172" s="26">
        <v>2171</v>
      </c>
      <c r="B2172" s="30" t="s">
        <v>570</v>
      </c>
      <c r="C2172" s="49" t="str">
        <f t="shared" ca="1" si="33"/>
        <v>Active</v>
      </c>
      <c r="D2172" s="16" t="s">
        <v>7289</v>
      </c>
      <c r="E2172" s="16"/>
      <c r="F2172" s="15">
        <v>45086</v>
      </c>
      <c r="G2172" s="20" t="s">
        <v>24</v>
      </c>
      <c r="H2172" s="15">
        <v>45086</v>
      </c>
      <c r="I2172" s="16"/>
      <c r="J2172" s="16"/>
      <c r="K2172" s="16"/>
      <c r="L2172" s="18"/>
      <c r="M2172" s="18"/>
      <c r="N2172" s="23">
        <v>45086</v>
      </c>
      <c r="O2172" s="18"/>
      <c r="P2172" s="18"/>
      <c r="Q2172" s="18"/>
      <c r="R2172" s="23">
        <v>46181</v>
      </c>
      <c r="S2172" s="18" t="s">
        <v>16</v>
      </c>
      <c r="T2172" s="15">
        <v>46181</v>
      </c>
      <c r="U2172" s="34">
        <v>862348059768275</v>
      </c>
      <c r="V2172" s="32" t="s">
        <v>571</v>
      </c>
      <c r="W2172" s="18">
        <v>3</v>
      </c>
      <c r="X2172" s="15">
        <v>46181</v>
      </c>
      <c r="Y2172" s="18" t="s">
        <v>26</v>
      </c>
      <c r="Z2172" s="19" t="s">
        <v>572</v>
      </c>
    </row>
    <row r="2173" spans="1:26" ht="14.4" customHeight="1" x14ac:dyDescent="0.3">
      <c r="A2173" s="26">
        <v>2172</v>
      </c>
      <c r="B2173" s="30" t="s">
        <v>567</v>
      </c>
      <c r="C2173" s="49" t="str">
        <f t="shared" ca="1" si="33"/>
        <v>Active</v>
      </c>
      <c r="D2173" s="16" t="s">
        <v>7289</v>
      </c>
      <c r="E2173" s="16"/>
      <c r="F2173" s="15">
        <v>45086</v>
      </c>
      <c r="G2173" s="20" t="s">
        <v>24</v>
      </c>
      <c r="H2173" s="15">
        <v>45086</v>
      </c>
      <c r="I2173" s="16"/>
      <c r="J2173" s="16"/>
      <c r="K2173" s="16"/>
      <c r="L2173" s="18"/>
      <c r="M2173" s="18"/>
      <c r="N2173" s="23">
        <v>45086</v>
      </c>
      <c r="O2173" s="18"/>
      <c r="P2173" s="18"/>
      <c r="Q2173" s="18"/>
      <c r="R2173" s="23">
        <v>46181</v>
      </c>
      <c r="S2173" s="18" t="s">
        <v>16</v>
      </c>
      <c r="T2173" s="15">
        <v>46181</v>
      </c>
      <c r="U2173" s="34">
        <v>862348059751800</v>
      </c>
      <c r="V2173" s="32" t="s">
        <v>568</v>
      </c>
      <c r="W2173" s="18">
        <v>3</v>
      </c>
      <c r="X2173" s="15">
        <v>46181</v>
      </c>
      <c r="Y2173" s="18" t="s">
        <v>26</v>
      </c>
      <c r="Z2173" s="19" t="s">
        <v>569</v>
      </c>
    </row>
    <row r="2174" spans="1:26" ht="14.4" customHeight="1" x14ac:dyDescent="0.3">
      <c r="A2174" s="26">
        <v>2173</v>
      </c>
      <c r="B2174" s="30" t="s">
        <v>564</v>
      </c>
      <c r="C2174" s="49" t="str">
        <f t="shared" ca="1" si="33"/>
        <v>Active</v>
      </c>
      <c r="D2174" s="16" t="s">
        <v>7289</v>
      </c>
      <c r="E2174" s="16"/>
      <c r="F2174" s="15">
        <v>45086</v>
      </c>
      <c r="G2174" s="20" t="s">
        <v>24</v>
      </c>
      <c r="H2174" s="15">
        <v>45196</v>
      </c>
      <c r="I2174" s="16"/>
      <c r="J2174" s="16"/>
      <c r="K2174" s="16"/>
      <c r="L2174" s="18"/>
      <c r="M2174" s="18"/>
      <c r="N2174" s="23">
        <v>45086</v>
      </c>
      <c r="O2174" s="20" t="s">
        <v>43</v>
      </c>
      <c r="P2174" s="20"/>
      <c r="Q2174" s="18"/>
      <c r="R2174" s="23">
        <v>46291</v>
      </c>
      <c r="S2174" s="18" t="s">
        <v>16</v>
      </c>
      <c r="T2174" s="15">
        <v>46291</v>
      </c>
      <c r="U2174" s="34">
        <v>862348059785246</v>
      </c>
      <c r="V2174" s="32" t="s">
        <v>565</v>
      </c>
      <c r="W2174" s="18">
        <v>3</v>
      </c>
      <c r="X2174" s="15">
        <v>46291</v>
      </c>
      <c r="Y2174" s="18" t="s">
        <v>26</v>
      </c>
      <c r="Z2174" s="19" t="s">
        <v>566</v>
      </c>
    </row>
    <row r="2175" spans="1:26" ht="14.4" customHeight="1" x14ac:dyDescent="0.3">
      <c r="A2175" s="26">
        <v>2174</v>
      </c>
      <c r="B2175" s="30" t="s">
        <v>561</v>
      </c>
      <c r="C2175" s="49" t="str">
        <f t="shared" ca="1" si="33"/>
        <v>Active</v>
      </c>
      <c r="D2175" s="16" t="s">
        <v>7289</v>
      </c>
      <c r="E2175" s="16"/>
      <c r="F2175" s="15">
        <v>45086</v>
      </c>
      <c r="G2175" s="20" t="s">
        <v>24</v>
      </c>
      <c r="H2175" s="15">
        <v>45086</v>
      </c>
      <c r="I2175" s="16"/>
      <c r="J2175" s="16"/>
      <c r="K2175" s="16"/>
      <c r="L2175" s="18"/>
      <c r="M2175" s="18"/>
      <c r="N2175" s="23">
        <v>45086</v>
      </c>
      <c r="O2175" s="18"/>
      <c r="P2175" s="18"/>
      <c r="Q2175" s="18"/>
      <c r="R2175" s="23">
        <v>46181</v>
      </c>
      <c r="S2175" s="18" t="s">
        <v>16</v>
      </c>
      <c r="T2175" s="15">
        <v>46181</v>
      </c>
      <c r="U2175" s="34">
        <v>862348059753491</v>
      </c>
      <c r="V2175" s="32" t="s">
        <v>562</v>
      </c>
      <c r="W2175" s="18">
        <v>3</v>
      </c>
      <c r="X2175" s="15">
        <v>46181</v>
      </c>
      <c r="Y2175" s="18" t="s">
        <v>26</v>
      </c>
      <c r="Z2175" s="19" t="s">
        <v>563</v>
      </c>
    </row>
    <row r="2176" spans="1:26" ht="14.4" customHeight="1" x14ac:dyDescent="0.3">
      <c r="A2176" s="26">
        <v>2175</v>
      </c>
      <c r="B2176" s="30" t="s">
        <v>558</v>
      </c>
      <c r="C2176" s="49" t="str">
        <f t="shared" ca="1" si="33"/>
        <v>Active</v>
      </c>
      <c r="D2176" s="16" t="s">
        <v>7289</v>
      </c>
      <c r="E2176" s="16"/>
      <c r="F2176" s="15">
        <v>45086</v>
      </c>
      <c r="G2176" s="20" t="s">
        <v>24</v>
      </c>
      <c r="H2176" s="15">
        <v>45086</v>
      </c>
      <c r="I2176" s="16"/>
      <c r="J2176" s="16"/>
      <c r="K2176" s="16"/>
      <c r="L2176" s="18"/>
      <c r="M2176" s="18"/>
      <c r="N2176" s="23">
        <v>45086</v>
      </c>
      <c r="O2176" s="18"/>
      <c r="P2176" s="18"/>
      <c r="Q2176" s="18"/>
      <c r="R2176" s="23">
        <v>46181</v>
      </c>
      <c r="S2176" s="18" t="s">
        <v>16</v>
      </c>
      <c r="T2176" s="15">
        <v>46181</v>
      </c>
      <c r="U2176" s="34">
        <v>862348059753483</v>
      </c>
      <c r="V2176" s="32" t="s">
        <v>559</v>
      </c>
      <c r="W2176" s="18">
        <v>3</v>
      </c>
      <c r="X2176" s="15">
        <v>46181</v>
      </c>
      <c r="Y2176" s="18" t="s">
        <v>26</v>
      </c>
      <c r="Z2176" s="19" t="s">
        <v>560</v>
      </c>
    </row>
    <row r="2177" spans="1:26" ht="14.4" customHeight="1" x14ac:dyDescent="0.3">
      <c r="A2177" s="26">
        <v>2176</v>
      </c>
      <c r="B2177" s="30" t="s">
        <v>554</v>
      </c>
      <c r="C2177" s="49" t="str">
        <f t="shared" ca="1" si="33"/>
        <v>Active</v>
      </c>
      <c r="D2177" s="16" t="s">
        <v>7289</v>
      </c>
      <c r="E2177" s="16"/>
      <c r="F2177" s="15">
        <v>45086</v>
      </c>
      <c r="G2177" s="20" t="s">
        <v>24</v>
      </c>
      <c r="H2177" s="15">
        <v>45338</v>
      </c>
      <c r="I2177" s="16"/>
      <c r="J2177" s="16"/>
      <c r="K2177" s="16"/>
      <c r="L2177" s="18"/>
      <c r="M2177" s="18"/>
      <c r="N2177" s="23">
        <v>45086</v>
      </c>
      <c r="O2177" s="20" t="s">
        <v>555</v>
      </c>
      <c r="P2177" s="20"/>
      <c r="Q2177" s="18"/>
      <c r="R2177" s="23">
        <v>46433</v>
      </c>
      <c r="S2177" s="18" t="s">
        <v>16</v>
      </c>
      <c r="T2177" s="15">
        <v>46433</v>
      </c>
      <c r="U2177" s="34">
        <v>862348059754184</v>
      </c>
      <c r="V2177" s="32" t="s">
        <v>556</v>
      </c>
      <c r="W2177" s="18">
        <v>3</v>
      </c>
      <c r="X2177" s="15">
        <v>46433</v>
      </c>
      <c r="Y2177" s="18" t="s">
        <v>26</v>
      </c>
      <c r="Z2177" s="19" t="s">
        <v>557</v>
      </c>
    </row>
    <row r="2178" spans="1:26" ht="14.4" customHeight="1" x14ac:dyDescent="0.3">
      <c r="A2178" s="26">
        <v>2177</v>
      </c>
      <c r="B2178" s="30" t="s">
        <v>551</v>
      </c>
      <c r="C2178" s="49" t="str">
        <f t="shared" ref="C2178:C2241" ca="1" si="34">IF(ISBLANK(R2178)=TRUE,"NA",IF(R2178&gt;=NOW(),"Active","Expired"))</f>
        <v>Active</v>
      </c>
      <c r="D2178" s="16" t="s">
        <v>7289</v>
      </c>
      <c r="E2178" s="16"/>
      <c r="F2178" s="15">
        <v>45086</v>
      </c>
      <c r="G2178" s="20" t="s">
        <v>24</v>
      </c>
      <c r="H2178" s="15">
        <v>45086</v>
      </c>
      <c r="I2178" s="16"/>
      <c r="J2178" s="16"/>
      <c r="K2178" s="16"/>
      <c r="L2178" s="18"/>
      <c r="M2178" s="18"/>
      <c r="N2178" s="23">
        <v>45086</v>
      </c>
      <c r="O2178" s="18"/>
      <c r="P2178" s="18"/>
      <c r="Q2178" s="18"/>
      <c r="R2178" s="23">
        <v>46181</v>
      </c>
      <c r="S2178" s="18" t="s">
        <v>16</v>
      </c>
      <c r="T2178" s="15">
        <v>46181</v>
      </c>
      <c r="U2178" s="34">
        <v>862348059783084</v>
      </c>
      <c r="V2178" s="32" t="s">
        <v>552</v>
      </c>
      <c r="W2178" s="18">
        <v>3</v>
      </c>
      <c r="X2178" s="15">
        <v>46181</v>
      </c>
      <c r="Y2178" s="18" t="s">
        <v>26</v>
      </c>
      <c r="Z2178" s="19" t="s">
        <v>553</v>
      </c>
    </row>
    <row r="2179" spans="1:26" ht="14.4" customHeight="1" x14ac:dyDescent="0.3">
      <c r="A2179" s="26">
        <v>2178</v>
      </c>
      <c r="B2179" s="30" t="s">
        <v>548</v>
      </c>
      <c r="C2179" s="49" t="str">
        <f t="shared" ca="1" si="34"/>
        <v>Active</v>
      </c>
      <c r="D2179" s="16" t="s">
        <v>7289</v>
      </c>
      <c r="E2179" s="16"/>
      <c r="F2179" s="15">
        <v>45086</v>
      </c>
      <c r="G2179" s="20" t="s">
        <v>24</v>
      </c>
      <c r="H2179" s="15">
        <v>45086</v>
      </c>
      <c r="I2179" s="16"/>
      <c r="J2179" s="16"/>
      <c r="K2179" s="16"/>
      <c r="L2179" s="18"/>
      <c r="M2179" s="18"/>
      <c r="N2179" s="23">
        <v>45086</v>
      </c>
      <c r="O2179" s="18"/>
      <c r="P2179" s="18"/>
      <c r="Q2179" s="18"/>
      <c r="R2179" s="23">
        <v>46181</v>
      </c>
      <c r="S2179" s="18" t="s">
        <v>16</v>
      </c>
      <c r="T2179" s="15">
        <v>46181</v>
      </c>
      <c r="U2179" s="34">
        <v>862348059751784</v>
      </c>
      <c r="V2179" s="32" t="s">
        <v>549</v>
      </c>
      <c r="W2179" s="18">
        <v>3</v>
      </c>
      <c r="X2179" s="15">
        <v>46181</v>
      </c>
      <c r="Y2179" s="18" t="s">
        <v>26</v>
      </c>
      <c r="Z2179" s="19" t="s">
        <v>550</v>
      </c>
    </row>
    <row r="2180" spans="1:26" ht="14.4" customHeight="1" x14ac:dyDescent="0.3">
      <c r="A2180" s="26">
        <v>2179</v>
      </c>
      <c r="B2180" s="30" t="s">
        <v>545</v>
      </c>
      <c r="C2180" s="49" t="str">
        <f t="shared" ca="1" si="34"/>
        <v>Active</v>
      </c>
      <c r="D2180" s="16" t="s">
        <v>7289</v>
      </c>
      <c r="E2180" s="16"/>
      <c r="F2180" s="15">
        <v>45086</v>
      </c>
      <c r="G2180" s="20" t="s">
        <v>24</v>
      </c>
      <c r="H2180" s="15">
        <v>45086</v>
      </c>
      <c r="I2180" s="16"/>
      <c r="J2180" s="16"/>
      <c r="K2180" s="16"/>
      <c r="L2180" s="18"/>
      <c r="M2180" s="18"/>
      <c r="N2180" s="23">
        <v>45086</v>
      </c>
      <c r="O2180" s="18"/>
      <c r="P2180" s="18"/>
      <c r="Q2180" s="18"/>
      <c r="R2180" s="23">
        <v>46181</v>
      </c>
      <c r="S2180" s="18" t="s">
        <v>16</v>
      </c>
      <c r="T2180" s="15">
        <v>46181</v>
      </c>
      <c r="U2180" s="34">
        <v>862348059795542</v>
      </c>
      <c r="V2180" s="32" t="s">
        <v>546</v>
      </c>
      <c r="W2180" s="18">
        <v>3</v>
      </c>
      <c r="X2180" s="15">
        <v>46181</v>
      </c>
      <c r="Y2180" s="18" t="s">
        <v>26</v>
      </c>
      <c r="Z2180" s="19" t="s">
        <v>547</v>
      </c>
    </row>
    <row r="2181" spans="1:26" ht="14.4" customHeight="1" x14ac:dyDescent="0.3">
      <c r="A2181" s="26">
        <v>2180</v>
      </c>
      <c r="B2181" s="30" t="s">
        <v>542</v>
      </c>
      <c r="C2181" s="49" t="str">
        <f t="shared" ca="1" si="34"/>
        <v>Active</v>
      </c>
      <c r="D2181" s="16" t="s">
        <v>7289</v>
      </c>
      <c r="E2181" s="16"/>
      <c r="F2181" s="15">
        <v>45086</v>
      </c>
      <c r="G2181" s="20" t="s">
        <v>24</v>
      </c>
      <c r="H2181" s="15">
        <v>45373</v>
      </c>
      <c r="I2181" s="16"/>
      <c r="J2181" s="16"/>
      <c r="K2181" s="16"/>
      <c r="L2181" s="18"/>
      <c r="M2181" s="18"/>
      <c r="N2181" s="23">
        <v>45086</v>
      </c>
      <c r="O2181" s="18" t="s">
        <v>7929</v>
      </c>
      <c r="P2181" s="18"/>
      <c r="Q2181" s="18"/>
      <c r="R2181" s="23">
        <v>46181</v>
      </c>
      <c r="S2181" s="18" t="s">
        <v>16</v>
      </c>
      <c r="T2181" s="15">
        <v>46181</v>
      </c>
      <c r="U2181" s="34">
        <v>862348059751883</v>
      </c>
      <c r="V2181" s="32" t="s">
        <v>543</v>
      </c>
      <c r="W2181" s="18">
        <v>3</v>
      </c>
      <c r="X2181" s="15">
        <v>46181</v>
      </c>
      <c r="Y2181" s="18" t="s">
        <v>26</v>
      </c>
      <c r="Z2181" s="19" t="s">
        <v>544</v>
      </c>
    </row>
    <row r="2182" spans="1:26" ht="14.4" customHeight="1" x14ac:dyDescent="0.3">
      <c r="A2182" s="26">
        <v>2181</v>
      </c>
      <c r="B2182" s="30" t="s">
        <v>539</v>
      </c>
      <c r="C2182" s="49" t="str">
        <f t="shared" ca="1" si="34"/>
        <v>Active</v>
      </c>
      <c r="D2182" s="16" t="s">
        <v>7289</v>
      </c>
      <c r="E2182" s="16"/>
      <c r="F2182" s="15">
        <v>45086</v>
      </c>
      <c r="G2182" s="20" t="s">
        <v>24</v>
      </c>
      <c r="H2182" s="15">
        <v>45086</v>
      </c>
      <c r="I2182" s="16"/>
      <c r="J2182" s="16"/>
      <c r="K2182" s="16"/>
      <c r="L2182" s="18"/>
      <c r="M2182" s="18"/>
      <c r="N2182" s="23">
        <v>45086</v>
      </c>
      <c r="O2182" s="18"/>
      <c r="P2182" s="18"/>
      <c r="Q2182" s="18"/>
      <c r="R2182" s="23">
        <v>46181</v>
      </c>
      <c r="S2182" s="18" t="s">
        <v>16</v>
      </c>
      <c r="T2182" s="15">
        <v>46181</v>
      </c>
      <c r="U2182" s="34">
        <v>862348059751859</v>
      </c>
      <c r="V2182" s="32" t="s">
        <v>540</v>
      </c>
      <c r="W2182" s="18">
        <v>3</v>
      </c>
      <c r="X2182" s="15">
        <v>46181</v>
      </c>
      <c r="Y2182" s="18" t="s">
        <v>26</v>
      </c>
      <c r="Z2182" s="19" t="s">
        <v>541</v>
      </c>
    </row>
    <row r="2183" spans="1:26" ht="14.4" customHeight="1" x14ac:dyDescent="0.3">
      <c r="A2183" s="26">
        <v>2182</v>
      </c>
      <c r="B2183" s="30" t="s">
        <v>536</v>
      </c>
      <c r="C2183" s="49" t="str">
        <f t="shared" ca="1" si="34"/>
        <v>Expired</v>
      </c>
      <c r="D2183" s="16" t="s">
        <v>7335</v>
      </c>
      <c r="E2183" s="16"/>
      <c r="F2183" s="15">
        <v>45083</v>
      </c>
      <c r="G2183" s="20" t="s">
        <v>24</v>
      </c>
      <c r="H2183" s="15">
        <v>45083</v>
      </c>
      <c r="I2183" s="16"/>
      <c r="J2183" s="16"/>
      <c r="K2183" s="16"/>
      <c r="L2183" s="18"/>
      <c r="M2183" s="18"/>
      <c r="N2183" s="23"/>
      <c r="O2183" s="18"/>
      <c r="P2183" s="18"/>
      <c r="Q2183" s="18"/>
      <c r="R2183" s="64">
        <v>45448</v>
      </c>
      <c r="S2183" s="18" t="s">
        <v>16</v>
      </c>
      <c r="T2183" s="15">
        <v>45448</v>
      </c>
      <c r="U2183" s="34">
        <v>862348052183738</v>
      </c>
      <c r="V2183" s="32" t="s">
        <v>537</v>
      </c>
      <c r="W2183" s="18">
        <v>3</v>
      </c>
      <c r="X2183" s="15">
        <v>45448</v>
      </c>
      <c r="Y2183" s="18" t="s">
        <v>26</v>
      </c>
      <c r="Z2183" s="19" t="s">
        <v>538</v>
      </c>
    </row>
    <row r="2184" spans="1:26" ht="14.4" customHeight="1" x14ac:dyDescent="0.3">
      <c r="A2184" s="26">
        <v>2183</v>
      </c>
      <c r="B2184" s="30" t="s">
        <v>533</v>
      </c>
      <c r="C2184" s="49" t="str">
        <f t="shared" ca="1" si="34"/>
        <v>Active</v>
      </c>
      <c r="D2184" s="16" t="s">
        <v>7289</v>
      </c>
      <c r="E2184" s="16"/>
      <c r="F2184" s="15">
        <v>45086</v>
      </c>
      <c r="G2184" s="20" t="s">
        <v>24</v>
      </c>
      <c r="H2184" s="15">
        <v>45524</v>
      </c>
      <c r="I2184" s="16"/>
      <c r="J2184" s="16"/>
      <c r="K2184" s="16"/>
      <c r="L2184" s="18"/>
      <c r="M2184" s="18"/>
      <c r="N2184" s="23">
        <v>45086</v>
      </c>
      <c r="O2184" s="18" t="s">
        <v>43</v>
      </c>
      <c r="P2184" s="18"/>
      <c r="Q2184" s="18"/>
      <c r="R2184" s="23">
        <v>46181</v>
      </c>
      <c r="S2184" s="18" t="s">
        <v>16</v>
      </c>
      <c r="T2184" s="15">
        <v>46181</v>
      </c>
      <c r="U2184" s="34">
        <v>862348052183605</v>
      </c>
      <c r="V2184" s="32" t="s">
        <v>534</v>
      </c>
      <c r="W2184" s="18">
        <v>3</v>
      </c>
      <c r="X2184" s="15">
        <v>46181</v>
      </c>
      <c r="Y2184" s="18" t="s">
        <v>26</v>
      </c>
      <c r="Z2184" s="19" t="s">
        <v>535</v>
      </c>
    </row>
    <row r="2185" spans="1:26" ht="15.6" customHeight="1" x14ac:dyDescent="0.3">
      <c r="A2185" s="26">
        <v>2184</v>
      </c>
      <c r="B2185" s="30" t="s">
        <v>530</v>
      </c>
      <c r="C2185" s="49" t="str">
        <f t="shared" ca="1" si="34"/>
        <v>Active</v>
      </c>
      <c r="D2185" s="16" t="s">
        <v>7289</v>
      </c>
      <c r="E2185" s="16"/>
      <c r="F2185" s="15">
        <v>45086</v>
      </c>
      <c r="G2185" s="20" t="s">
        <v>24</v>
      </c>
      <c r="H2185" s="15">
        <v>45196</v>
      </c>
      <c r="I2185" s="16"/>
      <c r="J2185" s="16"/>
      <c r="K2185" s="16"/>
      <c r="L2185" s="18"/>
      <c r="M2185" s="18"/>
      <c r="N2185" s="23">
        <v>45086</v>
      </c>
      <c r="O2185" s="20" t="s">
        <v>43</v>
      </c>
      <c r="P2185" s="20"/>
      <c r="Q2185" s="18"/>
      <c r="R2185" s="23">
        <v>46291</v>
      </c>
      <c r="S2185" s="18" t="s">
        <v>16</v>
      </c>
      <c r="T2185" s="15">
        <v>46291</v>
      </c>
      <c r="U2185" s="34">
        <v>862348052163813</v>
      </c>
      <c r="V2185" s="32" t="s">
        <v>531</v>
      </c>
      <c r="W2185" s="18">
        <v>3</v>
      </c>
      <c r="X2185" s="15">
        <v>46291</v>
      </c>
      <c r="Y2185" s="18" t="s">
        <v>26</v>
      </c>
      <c r="Z2185" s="19" t="s">
        <v>532</v>
      </c>
    </row>
    <row r="2186" spans="1:26" ht="15.6" customHeight="1" x14ac:dyDescent="0.3">
      <c r="A2186" s="26">
        <v>2185</v>
      </c>
      <c r="B2186" s="30" t="s">
        <v>527</v>
      </c>
      <c r="C2186" s="49" t="str">
        <f t="shared" ca="1" si="34"/>
        <v>Active</v>
      </c>
      <c r="D2186" s="16" t="s">
        <v>7289</v>
      </c>
      <c r="E2186" s="16"/>
      <c r="F2186" s="15">
        <v>45086</v>
      </c>
      <c r="G2186" s="20" t="s">
        <v>24</v>
      </c>
      <c r="H2186" s="15">
        <v>45086</v>
      </c>
      <c r="I2186" s="16"/>
      <c r="J2186" s="16"/>
      <c r="K2186" s="16"/>
      <c r="L2186" s="18"/>
      <c r="M2186" s="18"/>
      <c r="N2186" s="23">
        <v>45086</v>
      </c>
      <c r="O2186" s="18"/>
      <c r="P2186" s="18"/>
      <c r="Q2186" s="18"/>
      <c r="R2186" s="23">
        <v>46181</v>
      </c>
      <c r="S2186" s="18" t="s">
        <v>16</v>
      </c>
      <c r="T2186" s="15">
        <v>46181</v>
      </c>
      <c r="U2186" s="34">
        <v>862348052159084</v>
      </c>
      <c r="V2186" s="32" t="s">
        <v>528</v>
      </c>
      <c r="W2186" s="18">
        <v>3</v>
      </c>
      <c r="X2186" s="15">
        <v>46181</v>
      </c>
      <c r="Y2186" s="18" t="s">
        <v>26</v>
      </c>
      <c r="Z2186" s="19" t="s">
        <v>529</v>
      </c>
    </row>
    <row r="2187" spans="1:26" ht="15.6" customHeight="1" x14ac:dyDescent="0.3">
      <c r="A2187" s="26">
        <v>2186</v>
      </c>
      <c r="B2187" s="30" t="s">
        <v>524</v>
      </c>
      <c r="C2187" s="49" t="str">
        <f t="shared" ca="1" si="34"/>
        <v>Expired</v>
      </c>
      <c r="D2187" s="16" t="s">
        <v>7335</v>
      </c>
      <c r="E2187" s="16"/>
      <c r="F2187" s="15">
        <v>45083</v>
      </c>
      <c r="G2187" s="20" t="s">
        <v>24</v>
      </c>
      <c r="H2187" s="15">
        <v>45083</v>
      </c>
      <c r="I2187" s="16"/>
      <c r="J2187" s="16"/>
      <c r="K2187" s="16"/>
      <c r="L2187" s="18"/>
      <c r="M2187" s="18"/>
      <c r="N2187" s="23"/>
      <c r="O2187" s="18"/>
      <c r="P2187" s="18"/>
      <c r="Q2187" s="18"/>
      <c r="R2187" s="64">
        <v>45448</v>
      </c>
      <c r="S2187" s="18" t="s">
        <v>16</v>
      </c>
      <c r="T2187" s="15">
        <v>45448</v>
      </c>
      <c r="U2187" s="34">
        <v>862348052180890</v>
      </c>
      <c r="V2187" s="32" t="s">
        <v>525</v>
      </c>
      <c r="W2187" s="18">
        <v>3</v>
      </c>
      <c r="X2187" s="15">
        <v>45448</v>
      </c>
      <c r="Y2187" s="18" t="s">
        <v>26</v>
      </c>
      <c r="Z2187" s="19" t="s">
        <v>526</v>
      </c>
    </row>
    <row r="2188" spans="1:26" ht="15.6" customHeight="1" x14ac:dyDescent="0.3">
      <c r="A2188" s="26">
        <v>2187</v>
      </c>
      <c r="B2188" s="30" t="s">
        <v>521</v>
      </c>
      <c r="C2188" s="49" t="str">
        <f t="shared" ca="1" si="34"/>
        <v>Active</v>
      </c>
      <c r="D2188" s="16" t="s">
        <v>7289</v>
      </c>
      <c r="E2188" s="16"/>
      <c r="F2188" s="15">
        <v>45086</v>
      </c>
      <c r="G2188" s="20" t="s">
        <v>24</v>
      </c>
      <c r="H2188" s="15">
        <v>45086</v>
      </c>
      <c r="I2188" s="16"/>
      <c r="J2188" s="16"/>
      <c r="K2188" s="16"/>
      <c r="L2188" s="18"/>
      <c r="M2188" s="18"/>
      <c r="N2188" s="23">
        <v>45086</v>
      </c>
      <c r="O2188" s="18"/>
      <c r="P2188" s="18"/>
      <c r="Q2188" s="22" t="s">
        <v>7662</v>
      </c>
      <c r="R2188" s="23">
        <v>46181</v>
      </c>
      <c r="S2188" s="18" t="s">
        <v>16</v>
      </c>
      <c r="T2188" s="15">
        <v>46181</v>
      </c>
      <c r="U2188" s="34">
        <v>862348052163805</v>
      </c>
      <c r="V2188" s="32" t="s">
        <v>522</v>
      </c>
      <c r="W2188" s="18">
        <v>3</v>
      </c>
      <c r="X2188" s="15">
        <v>46181</v>
      </c>
      <c r="Y2188" s="18" t="s">
        <v>26</v>
      </c>
      <c r="Z2188" s="19" t="s">
        <v>523</v>
      </c>
    </row>
    <row r="2189" spans="1:26" ht="15.6" customHeight="1" x14ac:dyDescent="0.3">
      <c r="A2189" s="26">
        <v>2188</v>
      </c>
      <c r="B2189" s="30" t="s">
        <v>518</v>
      </c>
      <c r="C2189" s="49" t="str">
        <f t="shared" ca="1" si="34"/>
        <v>Expired</v>
      </c>
      <c r="D2189" s="16" t="s">
        <v>7335</v>
      </c>
      <c r="E2189" s="16"/>
      <c r="F2189" s="15">
        <v>45083</v>
      </c>
      <c r="G2189" s="20" t="s">
        <v>24</v>
      </c>
      <c r="H2189" s="15">
        <v>45083</v>
      </c>
      <c r="I2189" s="16"/>
      <c r="J2189" s="16"/>
      <c r="K2189" s="16"/>
      <c r="L2189" s="18"/>
      <c r="M2189" s="18"/>
      <c r="N2189" s="23"/>
      <c r="O2189" s="18"/>
      <c r="P2189" s="18"/>
      <c r="Q2189" s="18"/>
      <c r="R2189" s="64">
        <v>45448</v>
      </c>
      <c r="S2189" s="18" t="s">
        <v>16</v>
      </c>
      <c r="T2189" s="15">
        <v>45448</v>
      </c>
      <c r="U2189" s="34">
        <v>862348052183720</v>
      </c>
      <c r="V2189" s="32" t="s">
        <v>519</v>
      </c>
      <c r="W2189" s="18">
        <v>3</v>
      </c>
      <c r="X2189" s="15">
        <v>45448</v>
      </c>
      <c r="Y2189" s="18" t="s">
        <v>26</v>
      </c>
      <c r="Z2189" s="19" t="s">
        <v>520</v>
      </c>
    </row>
    <row r="2190" spans="1:26" ht="15.6" customHeight="1" x14ac:dyDescent="0.3">
      <c r="A2190" s="26">
        <v>2189</v>
      </c>
      <c r="B2190" s="30" t="s">
        <v>515</v>
      </c>
      <c r="C2190" s="49" t="str">
        <f t="shared" ca="1" si="34"/>
        <v>Expired</v>
      </c>
      <c r="D2190" s="16" t="s">
        <v>7335</v>
      </c>
      <c r="E2190" s="16"/>
      <c r="F2190" s="15">
        <v>45083</v>
      </c>
      <c r="G2190" s="20" t="s">
        <v>24</v>
      </c>
      <c r="H2190" s="15">
        <v>45083</v>
      </c>
      <c r="I2190" s="16"/>
      <c r="J2190" s="16"/>
      <c r="K2190" s="16"/>
      <c r="L2190" s="18"/>
      <c r="M2190" s="18"/>
      <c r="N2190" s="23"/>
      <c r="O2190" s="18"/>
      <c r="P2190" s="18"/>
      <c r="Q2190" s="18"/>
      <c r="R2190" s="64">
        <v>45448</v>
      </c>
      <c r="S2190" s="18" t="s">
        <v>16</v>
      </c>
      <c r="T2190" s="15">
        <v>45448</v>
      </c>
      <c r="U2190" s="34">
        <v>862348052183134</v>
      </c>
      <c r="V2190" s="32" t="s">
        <v>516</v>
      </c>
      <c r="W2190" s="18">
        <v>3</v>
      </c>
      <c r="X2190" s="15">
        <v>45448</v>
      </c>
      <c r="Y2190" s="18" t="s">
        <v>26</v>
      </c>
      <c r="Z2190" s="19" t="s">
        <v>517</v>
      </c>
    </row>
    <row r="2191" spans="1:26" ht="15.6" customHeight="1" x14ac:dyDescent="0.3">
      <c r="A2191" s="26">
        <v>2190</v>
      </c>
      <c r="B2191" s="30" t="s">
        <v>512</v>
      </c>
      <c r="C2191" s="49" t="str">
        <f t="shared" ca="1" si="34"/>
        <v>Active</v>
      </c>
      <c r="D2191" s="16" t="s">
        <v>7289</v>
      </c>
      <c r="E2191" s="16"/>
      <c r="F2191" s="15">
        <v>45086</v>
      </c>
      <c r="G2191" s="20" t="s">
        <v>24</v>
      </c>
      <c r="H2191" s="15">
        <v>45306</v>
      </c>
      <c r="I2191" s="16"/>
      <c r="J2191" s="16"/>
      <c r="K2191" s="16"/>
      <c r="L2191" s="18"/>
      <c r="M2191" s="18"/>
      <c r="N2191" s="23">
        <v>45086</v>
      </c>
      <c r="O2191" s="20" t="s">
        <v>356</v>
      </c>
      <c r="P2191" s="20"/>
      <c r="Q2191" s="18"/>
      <c r="R2191" s="23">
        <v>46401</v>
      </c>
      <c r="S2191" s="18" t="s">
        <v>16</v>
      </c>
      <c r="T2191" s="15">
        <v>46401</v>
      </c>
      <c r="U2191" s="34">
        <v>862348052199320</v>
      </c>
      <c r="V2191" s="32" t="s">
        <v>513</v>
      </c>
      <c r="W2191" s="18">
        <v>3</v>
      </c>
      <c r="X2191" s="15">
        <v>46401</v>
      </c>
      <c r="Y2191" s="18" t="s">
        <v>26</v>
      </c>
      <c r="Z2191" s="19" t="s">
        <v>514</v>
      </c>
    </row>
    <row r="2192" spans="1:26" ht="15.6" customHeight="1" x14ac:dyDescent="0.3">
      <c r="A2192" s="26">
        <v>2191</v>
      </c>
      <c r="B2192" s="30" t="s">
        <v>509</v>
      </c>
      <c r="C2192" s="49" t="str">
        <f t="shared" ca="1" si="34"/>
        <v>Active</v>
      </c>
      <c r="D2192" s="16"/>
      <c r="E2192" s="16"/>
      <c r="F2192" s="15">
        <v>45086</v>
      </c>
      <c r="G2192" s="20" t="s">
        <v>24</v>
      </c>
      <c r="H2192" s="15">
        <v>45086</v>
      </c>
      <c r="I2192" s="16"/>
      <c r="J2192" s="16"/>
      <c r="K2192" s="16"/>
      <c r="L2192" s="18"/>
      <c r="M2192" s="18"/>
      <c r="N2192" s="23">
        <v>45086</v>
      </c>
      <c r="O2192" s="18"/>
      <c r="P2192" s="18"/>
      <c r="Q2192" s="18"/>
      <c r="R2192" s="23">
        <v>46181</v>
      </c>
      <c r="S2192" s="18" t="s">
        <v>16</v>
      </c>
      <c r="T2192" s="15">
        <v>46181</v>
      </c>
      <c r="U2192" s="34">
        <v>862348052199825</v>
      </c>
      <c r="V2192" s="32" t="s">
        <v>510</v>
      </c>
      <c r="W2192" s="18">
        <v>3</v>
      </c>
      <c r="X2192" s="15">
        <v>46181</v>
      </c>
      <c r="Y2192" s="18" t="s">
        <v>26</v>
      </c>
      <c r="Z2192" s="19" t="s">
        <v>511</v>
      </c>
    </row>
    <row r="2193" spans="1:26" ht="14.4" customHeight="1" x14ac:dyDescent="0.3">
      <c r="A2193" s="26">
        <v>2192</v>
      </c>
      <c r="B2193" s="29" t="s">
        <v>6945</v>
      </c>
      <c r="C2193" s="49" t="str">
        <f t="shared" ca="1" si="34"/>
        <v>Expired</v>
      </c>
      <c r="D2193" s="16" t="s">
        <v>7289</v>
      </c>
      <c r="E2193" s="16"/>
      <c r="F2193" s="15"/>
      <c r="G2193" s="16" t="s">
        <v>24</v>
      </c>
      <c r="H2193" s="15"/>
      <c r="I2193" s="16"/>
      <c r="J2193" s="16" t="s">
        <v>7091</v>
      </c>
      <c r="K2193" s="16" t="s">
        <v>7951</v>
      </c>
      <c r="L2193" s="18"/>
      <c r="M2193" s="16"/>
      <c r="N2193" s="23">
        <v>45086</v>
      </c>
      <c r="O2193" s="18"/>
      <c r="P2193" s="16" t="s">
        <v>6984</v>
      </c>
      <c r="Q2193" s="16"/>
      <c r="R2193" s="64">
        <v>45623</v>
      </c>
      <c r="S2193" s="16"/>
      <c r="T2193" s="16"/>
      <c r="U2193" s="33"/>
      <c r="V2193" s="33"/>
      <c r="W2193" s="16"/>
      <c r="X2193" s="16"/>
      <c r="Y2193" s="16"/>
      <c r="Z2193" s="16"/>
    </row>
    <row r="2194" spans="1:26" ht="14.4" customHeight="1" x14ac:dyDescent="0.3">
      <c r="A2194" s="26">
        <v>2193</v>
      </c>
      <c r="B2194" s="30" t="s">
        <v>506</v>
      </c>
      <c r="C2194" s="49" t="str">
        <f t="shared" ca="1" si="34"/>
        <v>Active</v>
      </c>
      <c r="D2194" s="16" t="s">
        <v>7289</v>
      </c>
      <c r="E2194" s="16"/>
      <c r="F2194" s="15">
        <v>45086</v>
      </c>
      <c r="G2194" s="20" t="s">
        <v>24</v>
      </c>
      <c r="H2194" s="15">
        <v>45306</v>
      </c>
      <c r="I2194" s="16"/>
      <c r="J2194" s="16"/>
      <c r="K2194" s="16"/>
      <c r="L2194" s="18"/>
      <c r="M2194" s="18"/>
      <c r="N2194" s="23">
        <v>45086</v>
      </c>
      <c r="O2194" s="20" t="s">
        <v>356</v>
      </c>
      <c r="P2194" s="20"/>
      <c r="Q2194" s="18"/>
      <c r="R2194" s="23">
        <v>46401</v>
      </c>
      <c r="S2194" s="18" t="s">
        <v>16</v>
      </c>
      <c r="T2194" s="15">
        <v>46401</v>
      </c>
      <c r="U2194" s="34">
        <v>862348052199262</v>
      </c>
      <c r="V2194" s="32" t="s">
        <v>507</v>
      </c>
      <c r="W2194" s="18">
        <v>3</v>
      </c>
      <c r="X2194" s="15">
        <v>46401</v>
      </c>
      <c r="Y2194" s="18" t="s">
        <v>26</v>
      </c>
      <c r="Z2194" s="19" t="s">
        <v>508</v>
      </c>
    </row>
    <row r="2195" spans="1:26" ht="15.6" customHeight="1" x14ac:dyDescent="0.3">
      <c r="A2195" s="26">
        <v>2194</v>
      </c>
      <c r="B2195" s="30" t="s">
        <v>503</v>
      </c>
      <c r="C2195" s="49" t="str">
        <f t="shared" ca="1" si="34"/>
        <v>Active</v>
      </c>
      <c r="D2195" s="16"/>
      <c r="E2195" s="16"/>
      <c r="F2195" s="15">
        <v>45086</v>
      </c>
      <c r="G2195" s="20" t="s">
        <v>24</v>
      </c>
      <c r="H2195" s="15">
        <v>45306</v>
      </c>
      <c r="I2195" s="16"/>
      <c r="J2195" s="16"/>
      <c r="K2195" s="16"/>
      <c r="L2195" s="18"/>
      <c r="M2195" s="18"/>
      <c r="N2195" s="23">
        <v>45086</v>
      </c>
      <c r="O2195" s="20" t="s">
        <v>356</v>
      </c>
      <c r="P2195" s="20"/>
      <c r="Q2195" s="18"/>
      <c r="R2195" s="23">
        <v>46401</v>
      </c>
      <c r="S2195" s="18" t="s">
        <v>16</v>
      </c>
      <c r="T2195" s="15">
        <v>46401</v>
      </c>
      <c r="U2195" s="34">
        <v>862348052163722</v>
      </c>
      <c r="V2195" s="32" t="s">
        <v>504</v>
      </c>
      <c r="W2195" s="18">
        <v>3</v>
      </c>
      <c r="X2195" s="15">
        <v>46401</v>
      </c>
      <c r="Y2195" s="18" t="s">
        <v>26</v>
      </c>
      <c r="Z2195" s="19" t="s">
        <v>505</v>
      </c>
    </row>
    <row r="2196" spans="1:26" ht="15.6" customHeight="1" x14ac:dyDescent="0.3">
      <c r="A2196" s="26">
        <v>2195</v>
      </c>
      <c r="B2196" s="30" t="s">
        <v>500</v>
      </c>
      <c r="C2196" s="49" t="str">
        <f t="shared" ca="1" si="34"/>
        <v>Active</v>
      </c>
      <c r="D2196" s="16" t="s">
        <v>7289</v>
      </c>
      <c r="E2196" s="16"/>
      <c r="F2196" s="15">
        <v>45086</v>
      </c>
      <c r="G2196" s="20" t="s">
        <v>24</v>
      </c>
      <c r="H2196" s="15">
        <v>45196</v>
      </c>
      <c r="I2196" s="16"/>
      <c r="J2196" s="16"/>
      <c r="K2196" s="16"/>
      <c r="L2196" s="18"/>
      <c r="M2196" s="18"/>
      <c r="N2196" s="23">
        <v>45086</v>
      </c>
      <c r="O2196" s="20" t="s">
        <v>43</v>
      </c>
      <c r="P2196" s="20"/>
      <c r="Q2196" s="18"/>
      <c r="R2196" s="23">
        <v>46291</v>
      </c>
      <c r="S2196" s="18" t="s">
        <v>16</v>
      </c>
      <c r="T2196" s="15">
        <v>46291</v>
      </c>
      <c r="U2196" s="34">
        <v>862348052180882</v>
      </c>
      <c r="V2196" s="32" t="s">
        <v>501</v>
      </c>
      <c r="W2196" s="18">
        <v>3</v>
      </c>
      <c r="X2196" s="15">
        <v>46291</v>
      </c>
      <c r="Y2196" s="18" t="s">
        <v>26</v>
      </c>
      <c r="Z2196" s="19" t="s">
        <v>502</v>
      </c>
    </row>
    <row r="2197" spans="1:26" ht="15.6" customHeight="1" x14ac:dyDescent="0.3">
      <c r="A2197" s="26">
        <v>2196</v>
      </c>
      <c r="B2197" s="30" t="s">
        <v>497</v>
      </c>
      <c r="C2197" s="49" t="str">
        <f t="shared" ca="1" si="34"/>
        <v>Active</v>
      </c>
      <c r="D2197" s="16" t="s">
        <v>7289</v>
      </c>
      <c r="E2197" s="16"/>
      <c r="F2197" s="15">
        <v>45086</v>
      </c>
      <c r="G2197" s="20" t="s">
        <v>24</v>
      </c>
      <c r="H2197" s="15">
        <v>45086</v>
      </c>
      <c r="I2197" s="16"/>
      <c r="J2197" s="16"/>
      <c r="K2197" s="16"/>
      <c r="L2197" s="18"/>
      <c r="M2197" s="18"/>
      <c r="N2197" s="23">
        <v>45086</v>
      </c>
      <c r="O2197" s="18"/>
      <c r="P2197" s="18"/>
      <c r="Q2197" s="18"/>
      <c r="R2197" s="23">
        <v>46181</v>
      </c>
      <c r="S2197" s="18" t="s">
        <v>16</v>
      </c>
      <c r="T2197" s="15">
        <v>46181</v>
      </c>
      <c r="U2197" s="34">
        <v>862348052171741</v>
      </c>
      <c r="V2197" s="32" t="s">
        <v>498</v>
      </c>
      <c r="W2197" s="18">
        <v>3</v>
      </c>
      <c r="X2197" s="15">
        <v>46181</v>
      </c>
      <c r="Y2197" s="18" t="s">
        <v>26</v>
      </c>
      <c r="Z2197" s="19" t="s">
        <v>499</v>
      </c>
    </row>
    <row r="2198" spans="1:26" ht="15.6" customHeight="1" x14ac:dyDescent="0.3">
      <c r="A2198" s="26">
        <v>2197</v>
      </c>
      <c r="B2198" s="30" t="s">
        <v>494</v>
      </c>
      <c r="C2198" s="49" t="str">
        <f t="shared" ca="1" si="34"/>
        <v>Active</v>
      </c>
      <c r="D2198" s="16" t="s">
        <v>7289</v>
      </c>
      <c r="E2198" s="16"/>
      <c r="F2198" s="15">
        <v>45086</v>
      </c>
      <c r="G2198" s="20" t="s">
        <v>24</v>
      </c>
      <c r="H2198" s="15">
        <v>45306</v>
      </c>
      <c r="I2198" s="16"/>
      <c r="J2198" s="16"/>
      <c r="K2198" s="16"/>
      <c r="L2198" s="18"/>
      <c r="M2198" s="18"/>
      <c r="N2198" s="23">
        <v>45086</v>
      </c>
      <c r="O2198" s="20" t="s">
        <v>356</v>
      </c>
      <c r="P2198" s="20"/>
      <c r="Q2198" s="18"/>
      <c r="R2198" s="23">
        <v>46401</v>
      </c>
      <c r="S2198" s="18" t="s">
        <v>16</v>
      </c>
      <c r="T2198" s="15">
        <v>46401</v>
      </c>
      <c r="U2198" s="34">
        <v>862348052180973</v>
      </c>
      <c r="V2198" s="32" t="s">
        <v>495</v>
      </c>
      <c r="W2198" s="18">
        <v>3</v>
      </c>
      <c r="X2198" s="15">
        <v>46401</v>
      </c>
      <c r="Y2198" s="18" t="s">
        <v>26</v>
      </c>
      <c r="Z2198" s="19" t="s">
        <v>496</v>
      </c>
    </row>
    <row r="2199" spans="1:26" ht="15.6" customHeight="1" x14ac:dyDescent="0.3">
      <c r="A2199" s="26">
        <v>2198</v>
      </c>
      <c r="B2199" s="30" t="s">
        <v>491</v>
      </c>
      <c r="C2199" s="49" t="str">
        <f t="shared" ca="1" si="34"/>
        <v>Active</v>
      </c>
      <c r="D2199" s="16" t="s">
        <v>7289</v>
      </c>
      <c r="E2199" s="16"/>
      <c r="F2199" s="15">
        <v>45086</v>
      </c>
      <c r="G2199" s="20" t="s">
        <v>24</v>
      </c>
      <c r="H2199" s="15">
        <v>45306</v>
      </c>
      <c r="I2199" s="16"/>
      <c r="J2199" s="16"/>
      <c r="K2199" s="16"/>
      <c r="L2199" s="18"/>
      <c r="M2199" s="18"/>
      <c r="N2199" s="23">
        <v>45086</v>
      </c>
      <c r="O2199" s="20" t="s">
        <v>356</v>
      </c>
      <c r="P2199" s="20"/>
      <c r="Q2199" s="18"/>
      <c r="R2199" s="23">
        <v>46401</v>
      </c>
      <c r="S2199" s="18" t="s">
        <v>16</v>
      </c>
      <c r="T2199" s="15">
        <v>46401</v>
      </c>
      <c r="U2199" s="34">
        <v>862348052179058</v>
      </c>
      <c r="V2199" s="32" t="s">
        <v>492</v>
      </c>
      <c r="W2199" s="18">
        <v>3</v>
      </c>
      <c r="X2199" s="15">
        <v>46401</v>
      </c>
      <c r="Y2199" s="18" t="s">
        <v>26</v>
      </c>
      <c r="Z2199" s="19" t="s">
        <v>493</v>
      </c>
    </row>
    <row r="2200" spans="1:26" ht="15.6" customHeight="1" x14ac:dyDescent="0.3">
      <c r="A2200" s="26">
        <v>2199</v>
      </c>
      <c r="B2200" s="30" t="s">
        <v>488</v>
      </c>
      <c r="C2200" s="49" t="str">
        <f t="shared" ca="1" si="34"/>
        <v>Active</v>
      </c>
      <c r="D2200" s="16" t="s">
        <v>7289</v>
      </c>
      <c r="E2200" s="16"/>
      <c r="F2200" s="15">
        <v>45086</v>
      </c>
      <c r="G2200" s="20" t="s">
        <v>24</v>
      </c>
      <c r="H2200" s="15">
        <v>45196</v>
      </c>
      <c r="I2200" s="16"/>
      <c r="J2200" s="16"/>
      <c r="K2200" s="16"/>
      <c r="L2200" s="18"/>
      <c r="M2200" s="18"/>
      <c r="N2200" s="23">
        <v>45086</v>
      </c>
      <c r="O2200" s="20" t="s">
        <v>43</v>
      </c>
      <c r="P2200" s="20"/>
      <c r="Q2200" s="18"/>
      <c r="R2200" s="23">
        <v>46291</v>
      </c>
      <c r="S2200" s="18" t="s">
        <v>16</v>
      </c>
      <c r="T2200" s="15">
        <v>46291</v>
      </c>
      <c r="U2200" s="34">
        <v>862348052179033</v>
      </c>
      <c r="V2200" s="32" t="s">
        <v>489</v>
      </c>
      <c r="W2200" s="18">
        <v>3</v>
      </c>
      <c r="X2200" s="15">
        <v>46291</v>
      </c>
      <c r="Y2200" s="18" t="s">
        <v>26</v>
      </c>
      <c r="Z2200" s="19" t="s">
        <v>490</v>
      </c>
    </row>
    <row r="2201" spans="1:26" ht="14.4" customHeight="1" x14ac:dyDescent="0.3">
      <c r="A2201" s="26">
        <v>2200</v>
      </c>
      <c r="B2201" s="30" t="s">
        <v>485</v>
      </c>
      <c r="C2201" s="49" t="str">
        <f t="shared" ca="1" si="34"/>
        <v>Active</v>
      </c>
      <c r="D2201" s="16"/>
      <c r="E2201" s="16"/>
      <c r="F2201" s="15">
        <v>45086</v>
      </c>
      <c r="G2201" s="20" t="s">
        <v>24</v>
      </c>
      <c r="H2201" s="15">
        <v>45196</v>
      </c>
      <c r="I2201" s="16"/>
      <c r="J2201" s="16"/>
      <c r="K2201" s="16"/>
      <c r="L2201" s="18"/>
      <c r="M2201" s="18"/>
      <c r="N2201" s="23">
        <v>45086</v>
      </c>
      <c r="O2201" s="20" t="s">
        <v>43</v>
      </c>
      <c r="P2201" s="20"/>
      <c r="Q2201" s="18"/>
      <c r="R2201" s="23">
        <v>46291</v>
      </c>
      <c r="S2201" s="18" t="s">
        <v>16</v>
      </c>
      <c r="T2201" s="15">
        <v>46291</v>
      </c>
      <c r="U2201" s="34">
        <v>862348052172418</v>
      </c>
      <c r="V2201" s="32" t="s">
        <v>486</v>
      </c>
      <c r="W2201" s="18">
        <v>3</v>
      </c>
      <c r="X2201" s="15">
        <v>46291</v>
      </c>
      <c r="Y2201" s="18" t="s">
        <v>26</v>
      </c>
      <c r="Z2201" s="19" t="s">
        <v>487</v>
      </c>
    </row>
    <row r="2202" spans="1:26" ht="14.4" customHeight="1" x14ac:dyDescent="0.3">
      <c r="A2202" s="26">
        <v>2201</v>
      </c>
      <c r="B2202" s="30" t="s">
        <v>482</v>
      </c>
      <c r="C2202" s="49" t="str">
        <f t="shared" ca="1" si="34"/>
        <v>Active</v>
      </c>
      <c r="D2202" s="16" t="s">
        <v>7289</v>
      </c>
      <c r="E2202" s="16"/>
      <c r="F2202" s="15">
        <v>45086</v>
      </c>
      <c r="G2202" s="20" t="s">
        <v>24</v>
      </c>
      <c r="H2202" s="15">
        <v>45086</v>
      </c>
      <c r="I2202" s="16"/>
      <c r="J2202" s="16"/>
      <c r="K2202" s="16"/>
      <c r="L2202" s="18"/>
      <c r="M2202" s="18"/>
      <c r="N2202" s="23">
        <v>45086</v>
      </c>
      <c r="O2202" s="18"/>
      <c r="P2202" s="18"/>
      <c r="Q2202" s="18"/>
      <c r="R2202" s="23">
        <v>46181</v>
      </c>
      <c r="S2202" s="18" t="s">
        <v>16</v>
      </c>
      <c r="T2202" s="15">
        <v>46181</v>
      </c>
      <c r="U2202" s="34">
        <v>862348052173317</v>
      </c>
      <c r="V2202" s="32" t="s">
        <v>483</v>
      </c>
      <c r="W2202" s="18">
        <v>3</v>
      </c>
      <c r="X2202" s="15">
        <v>46181</v>
      </c>
      <c r="Y2202" s="18" t="s">
        <v>26</v>
      </c>
      <c r="Z2202" s="19" t="s">
        <v>484</v>
      </c>
    </row>
    <row r="2203" spans="1:26" ht="14.4" customHeight="1" x14ac:dyDescent="0.3">
      <c r="A2203" s="26">
        <v>2202</v>
      </c>
      <c r="B2203" s="30" t="s">
        <v>479</v>
      </c>
      <c r="C2203" s="49" t="str">
        <f t="shared" ca="1" si="34"/>
        <v>Active</v>
      </c>
      <c r="D2203" s="16" t="s">
        <v>7289</v>
      </c>
      <c r="E2203" s="16"/>
      <c r="F2203" s="15">
        <v>45086</v>
      </c>
      <c r="G2203" s="20" t="s">
        <v>24</v>
      </c>
      <c r="H2203" s="15">
        <v>45086</v>
      </c>
      <c r="I2203" s="16"/>
      <c r="J2203" s="16"/>
      <c r="K2203" s="16"/>
      <c r="L2203" s="18"/>
      <c r="M2203" s="18"/>
      <c r="N2203" s="23">
        <v>45086</v>
      </c>
      <c r="O2203" s="18"/>
      <c r="P2203" s="18"/>
      <c r="Q2203" s="18"/>
      <c r="R2203" s="23">
        <v>46181</v>
      </c>
      <c r="S2203" s="18" t="s">
        <v>16</v>
      </c>
      <c r="T2203" s="15">
        <v>46181</v>
      </c>
      <c r="U2203" s="34">
        <v>862348052903317</v>
      </c>
      <c r="V2203" s="32" t="s">
        <v>480</v>
      </c>
      <c r="W2203" s="18">
        <v>3</v>
      </c>
      <c r="X2203" s="15">
        <v>46181</v>
      </c>
      <c r="Y2203" s="18" t="s">
        <v>26</v>
      </c>
      <c r="Z2203" s="19" t="s">
        <v>481</v>
      </c>
    </row>
    <row r="2204" spans="1:26" ht="14.4" customHeight="1" x14ac:dyDescent="0.3">
      <c r="A2204" s="26">
        <v>2203</v>
      </c>
      <c r="B2204" s="30" t="s">
        <v>476</v>
      </c>
      <c r="C2204" s="49" t="str">
        <f t="shared" ca="1" si="34"/>
        <v>Active</v>
      </c>
      <c r="D2204" s="16" t="s">
        <v>7289</v>
      </c>
      <c r="E2204" s="16"/>
      <c r="F2204" s="15">
        <v>45086</v>
      </c>
      <c r="G2204" s="20" t="s">
        <v>24</v>
      </c>
      <c r="H2204" s="15">
        <v>45086</v>
      </c>
      <c r="I2204" s="16"/>
      <c r="J2204" s="16"/>
      <c r="K2204" s="16"/>
      <c r="L2204" s="18"/>
      <c r="M2204" s="18"/>
      <c r="N2204" s="23">
        <v>45086</v>
      </c>
      <c r="O2204" s="18"/>
      <c r="P2204" s="18"/>
      <c r="Q2204" s="18"/>
      <c r="R2204" s="23">
        <v>46181</v>
      </c>
      <c r="S2204" s="18" t="s">
        <v>16</v>
      </c>
      <c r="T2204" s="15">
        <v>46181</v>
      </c>
      <c r="U2204" s="34">
        <v>862348052892288</v>
      </c>
      <c r="V2204" s="32" t="s">
        <v>477</v>
      </c>
      <c r="W2204" s="18">
        <v>3</v>
      </c>
      <c r="X2204" s="15">
        <v>46181</v>
      </c>
      <c r="Y2204" s="18" t="s">
        <v>26</v>
      </c>
      <c r="Z2204" s="19" t="s">
        <v>478</v>
      </c>
    </row>
    <row r="2205" spans="1:26" ht="14.4" customHeight="1" x14ac:dyDescent="0.3">
      <c r="A2205" s="26">
        <v>2204</v>
      </c>
      <c r="B2205" s="30" t="s">
        <v>473</v>
      </c>
      <c r="C2205" s="49" t="str">
        <f t="shared" ca="1" si="34"/>
        <v>Active</v>
      </c>
      <c r="D2205" s="16" t="s">
        <v>7289</v>
      </c>
      <c r="E2205" s="16"/>
      <c r="F2205" s="15">
        <v>45086</v>
      </c>
      <c r="G2205" s="20" t="s">
        <v>24</v>
      </c>
      <c r="H2205" s="15">
        <v>45086</v>
      </c>
      <c r="I2205" s="16"/>
      <c r="J2205" s="16"/>
      <c r="K2205" s="16"/>
      <c r="L2205" s="18"/>
      <c r="M2205" s="18"/>
      <c r="N2205" s="23">
        <v>45086</v>
      </c>
      <c r="O2205" s="18"/>
      <c r="P2205" s="18"/>
      <c r="Q2205" s="18"/>
      <c r="R2205" s="23">
        <v>46181</v>
      </c>
      <c r="S2205" s="18" t="s">
        <v>16</v>
      </c>
      <c r="T2205" s="15">
        <v>46181</v>
      </c>
      <c r="U2205" s="34">
        <v>862348052903465</v>
      </c>
      <c r="V2205" s="32" t="s">
        <v>474</v>
      </c>
      <c r="W2205" s="18">
        <v>3</v>
      </c>
      <c r="X2205" s="15">
        <v>46181</v>
      </c>
      <c r="Y2205" s="18" t="s">
        <v>26</v>
      </c>
      <c r="Z2205" s="19" t="s">
        <v>475</v>
      </c>
    </row>
    <row r="2206" spans="1:26" ht="14.4" customHeight="1" x14ac:dyDescent="0.3">
      <c r="A2206" s="26">
        <v>2205</v>
      </c>
      <c r="B2206" s="30" t="s">
        <v>470</v>
      </c>
      <c r="C2206" s="49" t="str">
        <f t="shared" ca="1" si="34"/>
        <v>Active</v>
      </c>
      <c r="D2206" s="16" t="s">
        <v>7289</v>
      </c>
      <c r="E2206" s="16"/>
      <c r="F2206" s="15">
        <v>45086</v>
      </c>
      <c r="G2206" s="20" t="s">
        <v>24</v>
      </c>
      <c r="H2206" s="15">
        <v>45086</v>
      </c>
      <c r="I2206" s="16"/>
      <c r="J2206" s="16"/>
      <c r="K2206" s="16"/>
      <c r="L2206" s="18"/>
      <c r="M2206" s="18"/>
      <c r="N2206" s="23">
        <v>45086</v>
      </c>
      <c r="O2206" s="18"/>
      <c r="P2206" s="18"/>
      <c r="Q2206" s="18"/>
      <c r="R2206" s="23">
        <v>46181</v>
      </c>
      <c r="S2206" s="18" t="s">
        <v>16</v>
      </c>
      <c r="T2206" s="15">
        <v>46181</v>
      </c>
      <c r="U2206" s="34">
        <v>862348052181245</v>
      </c>
      <c r="V2206" s="32" t="s">
        <v>471</v>
      </c>
      <c r="W2206" s="18">
        <v>3</v>
      </c>
      <c r="X2206" s="15">
        <v>46181</v>
      </c>
      <c r="Y2206" s="18" t="s">
        <v>26</v>
      </c>
      <c r="Z2206" s="19" t="s">
        <v>472</v>
      </c>
    </row>
    <row r="2207" spans="1:26" ht="14.4" customHeight="1" x14ac:dyDescent="0.3">
      <c r="A2207" s="26">
        <v>2206</v>
      </c>
      <c r="B2207" s="30" t="s">
        <v>467</v>
      </c>
      <c r="C2207" s="49" t="str">
        <f t="shared" ca="1" si="34"/>
        <v>Active</v>
      </c>
      <c r="D2207" s="16" t="s">
        <v>7289</v>
      </c>
      <c r="E2207" s="16"/>
      <c r="F2207" s="15">
        <v>45086</v>
      </c>
      <c r="G2207" s="20" t="s">
        <v>24</v>
      </c>
      <c r="H2207" s="15">
        <v>45086</v>
      </c>
      <c r="I2207" s="16"/>
      <c r="J2207" s="16"/>
      <c r="K2207" s="16"/>
      <c r="L2207" s="18"/>
      <c r="M2207" s="18"/>
      <c r="N2207" s="23">
        <v>45086</v>
      </c>
      <c r="O2207" s="18"/>
      <c r="P2207" s="18"/>
      <c r="Q2207" s="18"/>
      <c r="R2207" s="23">
        <v>46181</v>
      </c>
      <c r="S2207" s="18" t="s">
        <v>16</v>
      </c>
      <c r="T2207" s="15">
        <v>46181</v>
      </c>
      <c r="U2207" s="34">
        <v>862348059767178</v>
      </c>
      <c r="V2207" s="32" t="s">
        <v>468</v>
      </c>
      <c r="W2207" s="18">
        <v>3</v>
      </c>
      <c r="X2207" s="15">
        <v>46181</v>
      </c>
      <c r="Y2207" s="18" t="s">
        <v>26</v>
      </c>
      <c r="Z2207" s="19" t="s">
        <v>469</v>
      </c>
    </row>
    <row r="2208" spans="1:26" ht="14.4" customHeight="1" x14ac:dyDescent="0.3">
      <c r="A2208" s="26">
        <v>2207</v>
      </c>
      <c r="B2208" s="30" t="s">
        <v>464</v>
      </c>
      <c r="C2208" s="49" t="str">
        <f t="shared" ca="1" si="34"/>
        <v>Active</v>
      </c>
      <c r="D2208" s="16" t="s">
        <v>7289</v>
      </c>
      <c r="E2208" s="16"/>
      <c r="F2208" s="15">
        <v>45086</v>
      </c>
      <c r="G2208" s="20" t="s">
        <v>24</v>
      </c>
      <c r="H2208" s="15">
        <v>45086</v>
      </c>
      <c r="I2208" s="16"/>
      <c r="J2208" s="16"/>
      <c r="K2208" s="16"/>
      <c r="L2208" s="18"/>
      <c r="M2208" s="18"/>
      <c r="N2208" s="23">
        <v>45086</v>
      </c>
      <c r="O2208" s="18"/>
      <c r="P2208" s="18"/>
      <c r="Q2208" s="18"/>
      <c r="R2208" s="23">
        <v>46181</v>
      </c>
      <c r="S2208" s="18" t="s">
        <v>16</v>
      </c>
      <c r="T2208" s="15">
        <v>46181</v>
      </c>
      <c r="U2208" s="34">
        <v>862348052898962</v>
      </c>
      <c r="V2208" s="32" t="s">
        <v>465</v>
      </c>
      <c r="W2208" s="18">
        <v>3</v>
      </c>
      <c r="X2208" s="15">
        <v>46181</v>
      </c>
      <c r="Y2208" s="18" t="s">
        <v>26</v>
      </c>
      <c r="Z2208" s="19" t="s">
        <v>466</v>
      </c>
    </row>
    <row r="2209" spans="1:26" ht="14.4" customHeight="1" x14ac:dyDescent="0.3">
      <c r="A2209" s="26">
        <v>2208</v>
      </c>
      <c r="B2209" s="30" t="s">
        <v>461</v>
      </c>
      <c r="C2209" s="49" t="str">
        <f t="shared" ca="1" si="34"/>
        <v>Active</v>
      </c>
      <c r="D2209" s="16" t="s">
        <v>7289</v>
      </c>
      <c r="E2209" s="16"/>
      <c r="F2209" s="15">
        <v>45086</v>
      </c>
      <c r="G2209" s="20" t="s">
        <v>24</v>
      </c>
      <c r="H2209" s="15">
        <v>45086</v>
      </c>
      <c r="I2209" s="16"/>
      <c r="J2209" s="16"/>
      <c r="K2209" s="16"/>
      <c r="L2209" s="18"/>
      <c r="M2209" s="18"/>
      <c r="N2209" s="23">
        <v>45086</v>
      </c>
      <c r="O2209" s="18"/>
      <c r="P2209" s="18"/>
      <c r="Q2209" s="18"/>
      <c r="R2209" s="23">
        <v>46181</v>
      </c>
      <c r="S2209" s="18" t="s">
        <v>16</v>
      </c>
      <c r="T2209" s="15">
        <v>46181</v>
      </c>
      <c r="U2209" s="34">
        <v>862348052903838</v>
      </c>
      <c r="V2209" s="32" t="s">
        <v>462</v>
      </c>
      <c r="W2209" s="18">
        <v>3</v>
      </c>
      <c r="X2209" s="15">
        <v>46181</v>
      </c>
      <c r="Y2209" s="18" t="s">
        <v>26</v>
      </c>
      <c r="Z2209" s="19" t="s">
        <v>463</v>
      </c>
    </row>
    <row r="2210" spans="1:26" ht="14.4" customHeight="1" x14ac:dyDescent="0.3">
      <c r="A2210" s="26">
        <v>2209</v>
      </c>
      <c r="B2210" s="30" t="s">
        <v>458</v>
      </c>
      <c r="C2210" s="49" t="str">
        <f t="shared" ca="1" si="34"/>
        <v>Active</v>
      </c>
      <c r="D2210" s="16" t="s">
        <v>7289</v>
      </c>
      <c r="E2210" s="16"/>
      <c r="F2210" s="15">
        <v>45086</v>
      </c>
      <c r="G2210" s="20" t="s">
        <v>24</v>
      </c>
      <c r="H2210" s="15">
        <v>45086</v>
      </c>
      <c r="I2210" s="16"/>
      <c r="J2210" s="16"/>
      <c r="K2210" s="16"/>
      <c r="L2210" s="18"/>
      <c r="M2210" s="18"/>
      <c r="N2210" s="23">
        <v>45086</v>
      </c>
      <c r="O2210" s="18"/>
      <c r="P2210" s="18"/>
      <c r="Q2210" s="18"/>
      <c r="R2210" s="23">
        <v>46181</v>
      </c>
      <c r="S2210" s="18" t="s">
        <v>16</v>
      </c>
      <c r="T2210" s="15">
        <v>46181</v>
      </c>
      <c r="U2210" s="34">
        <v>862348059782391</v>
      </c>
      <c r="V2210" s="32" t="s">
        <v>459</v>
      </c>
      <c r="W2210" s="18">
        <v>3</v>
      </c>
      <c r="X2210" s="15">
        <v>46181</v>
      </c>
      <c r="Y2210" s="18" t="s">
        <v>26</v>
      </c>
      <c r="Z2210" s="19" t="s">
        <v>460</v>
      </c>
    </row>
    <row r="2211" spans="1:26" ht="14.4" customHeight="1" x14ac:dyDescent="0.3">
      <c r="A2211" s="26">
        <v>2210</v>
      </c>
      <c r="B2211" s="30" t="s">
        <v>455</v>
      </c>
      <c r="C2211" s="49" t="str">
        <f t="shared" ca="1" si="34"/>
        <v>Active</v>
      </c>
      <c r="D2211" s="16" t="s">
        <v>7289</v>
      </c>
      <c r="E2211" s="16"/>
      <c r="F2211" s="15">
        <v>45086</v>
      </c>
      <c r="G2211" s="20" t="s">
        <v>24</v>
      </c>
      <c r="H2211" s="15">
        <v>45086</v>
      </c>
      <c r="I2211" s="16"/>
      <c r="J2211" s="16"/>
      <c r="K2211" s="16"/>
      <c r="L2211" s="18"/>
      <c r="M2211" s="18"/>
      <c r="N2211" s="23">
        <v>45086</v>
      </c>
      <c r="O2211" s="18"/>
      <c r="P2211" s="18"/>
      <c r="Q2211" s="18"/>
      <c r="R2211" s="23">
        <v>46181</v>
      </c>
      <c r="S2211" s="18" t="s">
        <v>16</v>
      </c>
      <c r="T2211" s="15">
        <v>46181</v>
      </c>
      <c r="U2211" s="34">
        <v>862348059778001</v>
      </c>
      <c r="V2211" s="32" t="s">
        <v>456</v>
      </c>
      <c r="W2211" s="18">
        <v>3</v>
      </c>
      <c r="X2211" s="15">
        <v>46181</v>
      </c>
      <c r="Y2211" s="18" t="s">
        <v>26</v>
      </c>
      <c r="Z2211" s="19" t="s">
        <v>457</v>
      </c>
    </row>
    <row r="2212" spans="1:26" ht="14.4" customHeight="1" x14ac:dyDescent="0.3">
      <c r="A2212" s="26">
        <v>2211</v>
      </c>
      <c r="B2212" s="29" t="s">
        <v>6968</v>
      </c>
      <c r="C2212" s="49" t="str">
        <f t="shared" ca="1" si="34"/>
        <v>Expired</v>
      </c>
      <c r="D2212" s="16" t="s">
        <v>7289</v>
      </c>
      <c r="E2212" s="16"/>
      <c r="F2212" s="15"/>
      <c r="G2212" s="16" t="s">
        <v>24</v>
      </c>
      <c r="H2212" s="15"/>
      <c r="I2212" s="16"/>
      <c r="J2212" s="16" t="s">
        <v>7207</v>
      </c>
      <c r="K2212" s="16" t="s">
        <v>7951</v>
      </c>
      <c r="L2212" s="18"/>
      <c r="M2212" s="16"/>
      <c r="N2212" s="23">
        <v>45086</v>
      </c>
      <c r="O2212" s="18"/>
      <c r="P2212" s="16" t="s">
        <v>6984</v>
      </c>
      <c r="Q2212" s="16"/>
      <c r="R2212" s="64">
        <v>45623</v>
      </c>
      <c r="S2212" s="16"/>
      <c r="T2212" s="16"/>
      <c r="U2212" s="33"/>
      <c r="V2212" s="33"/>
      <c r="W2212" s="16"/>
      <c r="X2212" s="16"/>
      <c r="Y2212" s="16"/>
      <c r="Z2212" s="16"/>
    </row>
    <row r="2213" spans="1:26" ht="14.4" customHeight="1" x14ac:dyDescent="0.3">
      <c r="A2213" s="26">
        <v>2212</v>
      </c>
      <c r="B2213" s="30" t="s">
        <v>452</v>
      </c>
      <c r="C2213" s="49" t="str">
        <f t="shared" ca="1" si="34"/>
        <v>Active</v>
      </c>
      <c r="D2213" s="16" t="s">
        <v>7289</v>
      </c>
      <c r="E2213" s="16"/>
      <c r="F2213" s="15">
        <v>45086</v>
      </c>
      <c r="G2213" s="20" t="s">
        <v>24</v>
      </c>
      <c r="H2213" s="15">
        <v>45086</v>
      </c>
      <c r="I2213" s="16"/>
      <c r="J2213" s="16"/>
      <c r="K2213" s="16"/>
      <c r="L2213" s="18"/>
      <c r="M2213" s="18"/>
      <c r="N2213" s="23">
        <v>45086</v>
      </c>
      <c r="O2213" s="18"/>
      <c r="P2213" s="18"/>
      <c r="Q2213" s="18"/>
      <c r="R2213" s="23">
        <v>46181</v>
      </c>
      <c r="S2213" s="18" t="s">
        <v>16</v>
      </c>
      <c r="T2213" s="15">
        <v>46181</v>
      </c>
      <c r="U2213" s="34">
        <v>862348059779348</v>
      </c>
      <c r="V2213" s="32" t="s">
        <v>453</v>
      </c>
      <c r="W2213" s="18">
        <v>3</v>
      </c>
      <c r="X2213" s="15">
        <v>46181</v>
      </c>
      <c r="Y2213" s="18" t="s">
        <v>26</v>
      </c>
      <c r="Z2213" s="19" t="s">
        <v>454</v>
      </c>
    </row>
    <row r="2214" spans="1:26" ht="14.4" customHeight="1" x14ac:dyDescent="0.3">
      <c r="A2214" s="26">
        <v>2213</v>
      </c>
      <c r="B2214" s="30" t="s">
        <v>449</v>
      </c>
      <c r="C2214" s="49" t="str">
        <f t="shared" ca="1" si="34"/>
        <v>Expired</v>
      </c>
      <c r="D2214" s="16" t="s">
        <v>7335</v>
      </c>
      <c r="E2214" s="16"/>
      <c r="F2214" s="15">
        <v>45083</v>
      </c>
      <c r="G2214" s="20" t="s">
        <v>24</v>
      </c>
      <c r="H2214" s="15">
        <v>45083</v>
      </c>
      <c r="I2214" s="16"/>
      <c r="J2214" s="16"/>
      <c r="K2214" s="16"/>
      <c r="L2214" s="18"/>
      <c r="M2214" s="18"/>
      <c r="N2214" s="23"/>
      <c r="O2214" s="18"/>
      <c r="P2214" s="18"/>
      <c r="Q2214" s="18"/>
      <c r="R2214" s="64">
        <v>45448</v>
      </c>
      <c r="S2214" s="18" t="s">
        <v>16</v>
      </c>
      <c r="T2214" s="15">
        <v>45448</v>
      </c>
      <c r="U2214" s="34">
        <v>862348052881505</v>
      </c>
      <c r="V2214" s="32" t="s">
        <v>450</v>
      </c>
      <c r="W2214" s="18">
        <v>3</v>
      </c>
      <c r="X2214" s="15">
        <v>45448</v>
      </c>
      <c r="Y2214" s="18" t="s">
        <v>26</v>
      </c>
      <c r="Z2214" s="19" t="s">
        <v>451</v>
      </c>
    </row>
    <row r="2215" spans="1:26" ht="14.4" customHeight="1" x14ac:dyDescent="0.3">
      <c r="A2215" s="26">
        <v>2214</v>
      </c>
      <c r="B2215" s="30" t="s">
        <v>446</v>
      </c>
      <c r="C2215" s="49" t="str">
        <f t="shared" ca="1" si="34"/>
        <v>Active</v>
      </c>
      <c r="D2215" s="16" t="s">
        <v>7289</v>
      </c>
      <c r="E2215" s="16"/>
      <c r="F2215" s="15">
        <v>45086</v>
      </c>
      <c r="G2215" s="20" t="s">
        <v>24</v>
      </c>
      <c r="H2215" s="15">
        <v>45086</v>
      </c>
      <c r="I2215" s="16"/>
      <c r="J2215" s="16"/>
      <c r="K2215" s="16"/>
      <c r="L2215" s="18"/>
      <c r="M2215" s="18"/>
      <c r="N2215" s="23">
        <v>45086</v>
      </c>
      <c r="O2215" s="18"/>
      <c r="P2215" s="18"/>
      <c r="Q2215" s="18"/>
      <c r="R2215" s="23">
        <v>46181</v>
      </c>
      <c r="S2215" s="18" t="s">
        <v>16</v>
      </c>
      <c r="T2215" s="15">
        <v>46181</v>
      </c>
      <c r="U2215" s="34">
        <v>862348052912102</v>
      </c>
      <c r="V2215" s="32" t="s">
        <v>447</v>
      </c>
      <c r="W2215" s="18">
        <v>3</v>
      </c>
      <c r="X2215" s="15">
        <v>46181</v>
      </c>
      <c r="Y2215" s="18" t="s">
        <v>26</v>
      </c>
      <c r="Z2215" s="19" t="s">
        <v>448</v>
      </c>
    </row>
    <row r="2216" spans="1:26" ht="14.4" customHeight="1" x14ac:dyDescent="0.3">
      <c r="A2216" s="26">
        <v>2215</v>
      </c>
      <c r="B2216" s="30" t="s">
        <v>443</v>
      </c>
      <c r="C2216" s="49" t="str">
        <f t="shared" ca="1" si="34"/>
        <v>Active</v>
      </c>
      <c r="D2216" s="16" t="s">
        <v>7289</v>
      </c>
      <c r="E2216" s="16"/>
      <c r="F2216" s="15">
        <v>45086</v>
      </c>
      <c r="G2216" s="20" t="s">
        <v>24</v>
      </c>
      <c r="H2216" s="15">
        <v>45086</v>
      </c>
      <c r="I2216" s="16"/>
      <c r="J2216" s="16"/>
      <c r="K2216" s="16"/>
      <c r="L2216" s="18"/>
      <c r="M2216" s="18"/>
      <c r="N2216" s="23">
        <v>45086</v>
      </c>
      <c r="O2216" s="18"/>
      <c r="P2216" s="18"/>
      <c r="Q2216" s="18"/>
      <c r="R2216" s="23">
        <v>46181</v>
      </c>
      <c r="S2216" s="18" t="s">
        <v>16</v>
      </c>
      <c r="T2216" s="15">
        <v>46181</v>
      </c>
      <c r="U2216" s="34">
        <v>862348052880788</v>
      </c>
      <c r="V2216" s="32" t="s">
        <v>444</v>
      </c>
      <c r="W2216" s="18">
        <v>3</v>
      </c>
      <c r="X2216" s="15">
        <v>46181</v>
      </c>
      <c r="Y2216" s="18" t="s">
        <v>26</v>
      </c>
      <c r="Z2216" s="19" t="s">
        <v>445</v>
      </c>
    </row>
    <row r="2217" spans="1:26" ht="14.4" customHeight="1" x14ac:dyDescent="0.3">
      <c r="A2217" s="26">
        <v>2216</v>
      </c>
      <c r="B2217" s="30" t="s">
        <v>440</v>
      </c>
      <c r="C2217" s="49" t="str">
        <f t="shared" ca="1" si="34"/>
        <v>Expired</v>
      </c>
      <c r="D2217" s="16" t="s">
        <v>7335</v>
      </c>
      <c r="E2217" s="16"/>
      <c r="F2217" s="15">
        <v>45083</v>
      </c>
      <c r="G2217" s="20" t="s">
        <v>24</v>
      </c>
      <c r="H2217" s="15">
        <v>45083</v>
      </c>
      <c r="I2217" s="16"/>
      <c r="J2217" s="16"/>
      <c r="K2217" s="16"/>
      <c r="L2217" s="18"/>
      <c r="M2217" s="18"/>
      <c r="N2217" s="23"/>
      <c r="O2217" s="18"/>
      <c r="P2217" s="18"/>
      <c r="Q2217" s="18"/>
      <c r="R2217" s="64">
        <v>45448</v>
      </c>
      <c r="S2217" s="18" t="s">
        <v>16</v>
      </c>
      <c r="T2217" s="15">
        <v>45448</v>
      </c>
      <c r="U2217" s="34">
        <v>862348052881463</v>
      </c>
      <c r="V2217" s="32" t="s">
        <v>441</v>
      </c>
      <c r="W2217" s="18">
        <v>3</v>
      </c>
      <c r="X2217" s="15">
        <v>45448</v>
      </c>
      <c r="Y2217" s="18" t="s">
        <v>26</v>
      </c>
      <c r="Z2217" s="19" t="s">
        <v>442</v>
      </c>
    </row>
    <row r="2218" spans="1:26" ht="14.4" customHeight="1" x14ac:dyDescent="0.3">
      <c r="A2218" s="26">
        <v>2217</v>
      </c>
      <c r="B2218" s="30" t="s">
        <v>437</v>
      </c>
      <c r="C2218" s="49" t="str">
        <f t="shared" ca="1" si="34"/>
        <v>Active</v>
      </c>
      <c r="D2218" s="16" t="s">
        <v>7289</v>
      </c>
      <c r="E2218" s="16"/>
      <c r="F2218" s="15">
        <v>45086</v>
      </c>
      <c r="G2218" s="20" t="s">
        <v>24</v>
      </c>
      <c r="H2218" s="15">
        <v>45086</v>
      </c>
      <c r="I2218" s="16"/>
      <c r="J2218" s="16"/>
      <c r="K2218" s="16"/>
      <c r="L2218" s="18"/>
      <c r="M2218" s="18"/>
      <c r="N2218" s="23">
        <v>45086</v>
      </c>
      <c r="O2218" s="18"/>
      <c r="P2218" s="18"/>
      <c r="Q2218" s="18"/>
      <c r="R2218" s="23">
        <v>46181</v>
      </c>
      <c r="S2218" s="18" t="s">
        <v>16</v>
      </c>
      <c r="T2218" s="15">
        <v>46181</v>
      </c>
      <c r="U2218" s="34">
        <v>862348052881646</v>
      </c>
      <c r="V2218" s="32" t="s">
        <v>438</v>
      </c>
      <c r="W2218" s="18">
        <v>3</v>
      </c>
      <c r="X2218" s="15">
        <v>46181</v>
      </c>
      <c r="Y2218" s="18" t="s">
        <v>26</v>
      </c>
      <c r="Z2218" s="19" t="s">
        <v>439</v>
      </c>
    </row>
    <row r="2219" spans="1:26" ht="14.4" customHeight="1" x14ac:dyDescent="0.3">
      <c r="A2219" s="26">
        <v>2218</v>
      </c>
      <c r="B2219" s="30" t="s">
        <v>434</v>
      </c>
      <c r="C2219" s="49" t="str">
        <f t="shared" ca="1" si="34"/>
        <v>Active</v>
      </c>
      <c r="D2219" s="16" t="s">
        <v>7289</v>
      </c>
      <c r="E2219" s="16"/>
      <c r="F2219" s="15">
        <v>45086</v>
      </c>
      <c r="G2219" s="20" t="s">
        <v>24</v>
      </c>
      <c r="H2219" s="15">
        <v>45086</v>
      </c>
      <c r="I2219" s="16"/>
      <c r="J2219" s="16"/>
      <c r="K2219" s="16"/>
      <c r="L2219" s="18"/>
      <c r="M2219" s="18"/>
      <c r="N2219" s="23">
        <v>45086</v>
      </c>
      <c r="O2219" s="18"/>
      <c r="P2219" s="18"/>
      <c r="Q2219" s="18"/>
      <c r="R2219" s="23">
        <v>46181</v>
      </c>
      <c r="S2219" s="18" t="s">
        <v>16</v>
      </c>
      <c r="T2219" s="15">
        <v>46181</v>
      </c>
      <c r="U2219" s="34">
        <v>862348052880747</v>
      </c>
      <c r="V2219" s="32" t="s">
        <v>435</v>
      </c>
      <c r="W2219" s="18">
        <v>3</v>
      </c>
      <c r="X2219" s="15">
        <v>46181</v>
      </c>
      <c r="Y2219" s="18" t="s">
        <v>26</v>
      </c>
      <c r="Z2219" s="19" t="s">
        <v>436</v>
      </c>
    </row>
    <row r="2220" spans="1:26" ht="14.4" customHeight="1" x14ac:dyDescent="0.3">
      <c r="A2220" s="26">
        <v>2219</v>
      </c>
      <c r="B2220" s="30" t="s">
        <v>431</v>
      </c>
      <c r="C2220" s="49" t="str">
        <f t="shared" ca="1" si="34"/>
        <v>Active</v>
      </c>
      <c r="D2220" s="16" t="s">
        <v>7289</v>
      </c>
      <c r="E2220" s="16"/>
      <c r="F2220" s="15">
        <v>45086</v>
      </c>
      <c r="G2220" s="20" t="s">
        <v>24</v>
      </c>
      <c r="H2220" s="15">
        <v>45086</v>
      </c>
      <c r="I2220" s="16"/>
      <c r="J2220" s="16"/>
      <c r="K2220" s="16"/>
      <c r="L2220" s="18"/>
      <c r="M2220" s="18"/>
      <c r="N2220" s="23">
        <v>45086</v>
      </c>
      <c r="O2220" s="18"/>
      <c r="P2220" s="18"/>
      <c r="Q2220" s="18"/>
      <c r="R2220" s="23">
        <v>46181</v>
      </c>
      <c r="S2220" s="18" t="s">
        <v>16</v>
      </c>
      <c r="T2220" s="15">
        <v>46181</v>
      </c>
      <c r="U2220" s="34">
        <v>862348052881679</v>
      </c>
      <c r="V2220" s="32" t="s">
        <v>432</v>
      </c>
      <c r="W2220" s="18">
        <v>3</v>
      </c>
      <c r="X2220" s="15">
        <v>46181</v>
      </c>
      <c r="Y2220" s="18" t="s">
        <v>26</v>
      </c>
      <c r="Z2220" s="19" t="s">
        <v>433</v>
      </c>
    </row>
    <row r="2221" spans="1:26" ht="14.4" customHeight="1" x14ac:dyDescent="0.3">
      <c r="A2221" s="26">
        <v>2220</v>
      </c>
      <c r="B2221" s="30" t="s">
        <v>428</v>
      </c>
      <c r="C2221" s="49" t="str">
        <f t="shared" ca="1" si="34"/>
        <v>Active</v>
      </c>
      <c r="D2221" s="16" t="s">
        <v>7289</v>
      </c>
      <c r="E2221" s="16"/>
      <c r="F2221" s="15">
        <v>45086</v>
      </c>
      <c r="G2221" s="20" t="s">
        <v>24</v>
      </c>
      <c r="H2221" s="15">
        <v>45306</v>
      </c>
      <c r="I2221" s="16"/>
      <c r="J2221" s="16"/>
      <c r="K2221" s="16"/>
      <c r="L2221" s="18"/>
      <c r="M2221" s="18"/>
      <c r="N2221" s="23">
        <v>45086</v>
      </c>
      <c r="O2221" s="20" t="s">
        <v>356</v>
      </c>
      <c r="P2221" s="20"/>
      <c r="Q2221" s="18"/>
      <c r="R2221" s="23">
        <v>46401</v>
      </c>
      <c r="S2221" s="18" t="s">
        <v>16</v>
      </c>
      <c r="T2221" s="15">
        <v>46401</v>
      </c>
      <c r="U2221" s="34">
        <v>862348052881661</v>
      </c>
      <c r="V2221" s="32" t="s">
        <v>429</v>
      </c>
      <c r="W2221" s="18">
        <v>3</v>
      </c>
      <c r="X2221" s="15">
        <v>46401</v>
      </c>
      <c r="Y2221" s="18" t="s">
        <v>26</v>
      </c>
      <c r="Z2221" s="19" t="s">
        <v>430</v>
      </c>
    </row>
    <row r="2222" spans="1:26" ht="14.4" customHeight="1" x14ac:dyDescent="0.3">
      <c r="A2222" s="26">
        <v>2221</v>
      </c>
      <c r="B2222" s="30" t="s">
        <v>425</v>
      </c>
      <c r="C2222" s="49" t="str">
        <f t="shared" ca="1" si="34"/>
        <v>Active</v>
      </c>
      <c r="D2222" s="16" t="s">
        <v>7289</v>
      </c>
      <c r="E2222" s="16"/>
      <c r="F2222" s="15">
        <v>45086</v>
      </c>
      <c r="G2222" s="20" t="s">
        <v>24</v>
      </c>
      <c r="H2222" s="15">
        <v>45086</v>
      </c>
      <c r="I2222" s="16"/>
      <c r="J2222" s="16"/>
      <c r="K2222" s="16"/>
      <c r="L2222" s="18"/>
      <c r="M2222" s="18"/>
      <c r="N2222" s="23">
        <v>45086</v>
      </c>
      <c r="O2222" s="18"/>
      <c r="P2222" s="18"/>
      <c r="Q2222" s="18"/>
      <c r="R2222" s="23">
        <v>46181</v>
      </c>
      <c r="S2222" s="18" t="s">
        <v>16</v>
      </c>
      <c r="T2222" s="15">
        <v>46181</v>
      </c>
      <c r="U2222" s="34">
        <v>862348052912169</v>
      </c>
      <c r="V2222" s="32" t="s">
        <v>426</v>
      </c>
      <c r="W2222" s="18">
        <v>3</v>
      </c>
      <c r="X2222" s="15">
        <v>46181</v>
      </c>
      <c r="Y2222" s="18" t="s">
        <v>26</v>
      </c>
      <c r="Z2222" s="19" t="s">
        <v>427</v>
      </c>
    </row>
    <row r="2223" spans="1:26" x14ac:dyDescent="0.3">
      <c r="A2223" s="26">
        <v>2222</v>
      </c>
      <c r="B2223" s="30" t="s">
        <v>422</v>
      </c>
      <c r="C2223" s="49" t="str">
        <f t="shared" ca="1" si="34"/>
        <v>Active</v>
      </c>
      <c r="D2223" s="16" t="s">
        <v>7289</v>
      </c>
      <c r="E2223" s="16"/>
      <c r="F2223" s="15">
        <v>45086</v>
      </c>
      <c r="G2223" s="20" t="s">
        <v>24</v>
      </c>
      <c r="H2223" s="15">
        <v>45306</v>
      </c>
      <c r="I2223" s="16"/>
      <c r="J2223" s="16"/>
      <c r="K2223" s="16"/>
      <c r="L2223" s="18"/>
      <c r="M2223" s="18"/>
      <c r="N2223" s="23">
        <v>45086</v>
      </c>
      <c r="O2223" s="20" t="s">
        <v>356</v>
      </c>
      <c r="P2223" s="20"/>
      <c r="Q2223" s="18"/>
      <c r="R2223" s="23">
        <v>46401</v>
      </c>
      <c r="S2223" s="18" t="s">
        <v>16</v>
      </c>
      <c r="T2223" s="15">
        <v>46401</v>
      </c>
      <c r="U2223" s="34">
        <v>862348052881745</v>
      </c>
      <c r="V2223" s="32" t="s">
        <v>423</v>
      </c>
      <c r="W2223" s="18">
        <v>3</v>
      </c>
      <c r="X2223" s="15">
        <v>46401</v>
      </c>
      <c r="Y2223" s="18" t="s">
        <v>26</v>
      </c>
      <c r="Z2223" s="19" t="s">
        <v>424</v>
      </c>
    </row>
    <row r="2224" spans="1:26" x14ac:dyDescent="0.3">
      <c r="A2224" s="26">
        <v>2223</v>
      </c>
      <c r="B2224" s="30" t="s">
        <v>419</v>
      </c>
      <c r="C2224" s="49" t="str">
        <f t="shared" ca="1" si="34"/>
        <v>Expired</v>
      </c>
      <c r="D2224" s="16" t="s">
        <v>7335</v>
      </c>
      <c r="E2224" s="16"/>
      <c r="F2224" s="15">
        <v>45083</v>
      </c>
      <c r="G2224" s="20" t="s">
        <v>24</v>
      </c>
      <c r="H2224" s="15">
        <v>45083</v>
      </c>
      <c r="I2224" s="16"/>
      <c r="J2224" s="16"/>
      <c r="K2224" s="16"/>
      <c r="L2224" s="18"/>
      <c r="M2224" s="18"/>
      <c r="N2224" s="23"/>
      <c r="O2224" s="18"/>
      <c r="P2224" s="18"/>
      <c r="Q2224" s="18"/>
      <c r="R2224" s="64">
        <v>45448</v>
      </c>
      <c r="S2224" s="18" t="s">
        <v>16</v>
      </c>
      <c r="T2224" s="15">
        <v>45448</v>
      </c>
      <c r="U2224" s="34">
        <v>862348052898582</v>
      </c>
      <c r="V2224" s="32" t="s">
        <v>420</v>
      </c>
      <c r="W2224" s="18">
        <v>3</v>
      </c>
      <c r="X2224" s="15">
        <v>45448</v>
      </c>
      <c r="Y2224" s="18" t="s">
        <v>26</v>
      </c>
      <c r="Z2224" s="19" t="s">
        <v>421</v>
      </c>
    </row>
    <row r="2225" spans="1:26" x14ac:dyDescent="0.3">
      <c r="A2225" s="26">
        <v>2224</v>
      </c>
      <c r="B2225" s="30" t="s">
        <v>416</v>
      </c>
      <c r="C2225" s="49" t="str">
        <f t="shared" ca="1" si="34"/>
        <v>Expired</v>
      </c>
      <c r="D2225" s="16" t="s">
        <v>7335</v>
      </c>
      <c r="E2225" s="16"/>
      <c r="F2225" s="15">
        <v>45083</v>
      </c>
      <c r="G2225" s="20" t="s">
        <v>24</v>
      </c>
      <c r="H2225" s="15">
        <v>45083</v>
      </c>
      <c r="I2225" s="16"/>
      <c r="J2225" s="16"/>
      <c r="K2225" s="16"/>
      <c r="L2225" s="18"/>
      <c r="M2225" s="18"/>
      <c r="N2225" s="23"/>
      <c r="O2225" s="18"/>
      <c r="P2225" s="18"/>
      <c r="Q2225" s="18"/>
      <c r="R2225" s="64">
        <v>45448</v>
      </c>
      <c r="S2225" s="18" t="s">
        <v>16</v>
      </c>
      <c r="T2225" s="15">
        <v>45448</v>
      </c>
      <c r="U2225" s="34">
        <v>862348059754192</v>
      </c>
      <c r="V2225" s="32" t="s">
        <v>417</v>
      </c>
      <c r="W2225" s="18">
        <v>3</v>
      </c>
      <c r="X2225" s="15">
        <v>45448</v>
      </c>
      <c r="Y2225" s="18" t="s">
        <v>26</v>
      </c>
      <c r="Z2225" s="19" t="s">
        <v>418</v>
      </c>
    </row>
    <row r="2226" spans="1:26" x14ac:dyDescent="0.3">
      <c r="A2226" s="26">
        <v>2225</v>
      </c>
      <c r="B2226" s="30" t="s">
        <v>413</v>
      </c>
      <c r="C2226" s="49" t="str">
        <f t="shared" ca="1" si="34"/>
        <v>Active</v>
      </c>
      <c r="D2226" s="16" t="s">
        <v>7289</v>
      </c>
      <c r="E2226" s="16"/>
      <c r="F2226" s="15">
        <v>45086</v>
      </c>
      <c r="G2226" s="20" t="s">
        <v>24</v>
      </c>
      <c r="H2226" s="15">
        <v>45086</v>
      </c>
      <c r="I2226" s="16"/>
      <c r="J2226" s="16"/>
      <c r="K2226" s="16"/>
      <c r="L2226" s="18"/>
      <c r="M2226" s="18"/>
      <c r="N2226" s="23">
        <v>45086</v>
      </c>
      <c r="O2226" s="18"/>
      <c r="P2226" s="18"/>
      <c r="Q2226" s="18"/>
      <c r="R2226" s="23">
        <v>46181</v>
      </c>
      <c r="S2226" s="18" t="s">
        <v>16</v>
      </c>
      <c r="T2226" s="15">
        <v>46181</v>
      </c>
      <c r="U2226" s="34">
        <v>862348052903978</v>
      </c>
      <c r="V2226" s="32" t="s">
        <v>414</v>
      </c>
      <c r="W2226" s="18">
        <v>3</v>
      </c>
      <c r="X2226" s="15">
        <v>46181</v>
      </c>
      <c r="Y2226" s="18" t="s">
        <v>26</v>
      </c>
      <c r="Z2226" s="19" t="s">
        <v>415</v>
      </c>
    </row>
    <row r="2227" spans="1:26" x14ac:dyDescent="0.3">
      <c r="A2227" s="26">
        <v>2226</v>
      </c>
      <c r="B2227" s="30" t="s">
        <v>410</v>
      </c>
      <c r="C2227" s="49" t="str">
        <f t="shared" ca="1" si="34"/>
        <v>Active</v>
      </c>
      <c r="D2227" s="16" t="s">
        <v>7289</v>
      </c>
      <c r="E2227" s="16"/>
      <c r="F2227" s="15">
        <v>45086</v>
      </c>
      <c r="G2227" s="20" t="s">
        <v>24</v>
      </c>
      <c r="H2227" s="15">
        <v>45086</v>
      </c>
      <c r="I2227" s="16"/>
      <c r="J2227" s="16"/>
      <c r="K2227" s="16"/>
      <c r="L2227" s="18"/>
      <c r="M2227" s="18"/>
      <c r="N2227" s="23">
        <v>45086</v>
      </c>
      <c r="O2227" s="18"/>
      <c r="P2227" s="18"/>
      <c r="Q2227" s="18"/>
      <c r="R2227" s="23">
        <v>46181</v>
      </c>
      <c r="S2227" s="18" t="s">
        <v>16</v>
      </c>
      <c r="T2227" s="15">
        <v>46181</v>
      </c>
      <c r="U2227" s="34">
        <v>862348052912094</v>
      </c>
      <c r="V2227" s="32" t="s">
        <v>411</v>
      </c>
      <c r="W2227" s="18">
        <v>3</v>
      </c>
      <c r="X2227" s="15">
        <v>46181</v>
      </c>
      <c r="Y2227" s="18" t="s">
        <v>26</v>
      </c>
      <c r="Z2227" s="19" t="s">
        <v>412</v>
      </c>
    </row>
    <row r="2228" spans="1:26" x14ac:dyDescent="0.3">
      <c r="A2228" s="26">
        <v>2227</v>
      </c>
      <c r="B2228" s="30" t="s">
        <v>407</v>
      </c>
      <c r="C2228" s="49" t="str">
        <f t="shared" ca="1" si="34"/>
        <v>Active</v>
      </c>
      <c r="D2228" s="16" t="s">
        <v>7289</v>
      </c>
      <c r="E2228" s="16"/>
      <c r="F2228" s="15">
        <v>45086</v>
      </c>
      <c r="G2228" s="20" t="s">
        <v>24</v>
      </c>
      <c r="H2228" s="15">
        <v>45086</v>
      </c>
      <c r="I2228" s="16"/>
      <c r="J2228" s="16"/>
      <c r="K2228" s="16"/>
      <c r="L2228" s="18"/>
      <c r="M2228" s="18"/>
      <c r="N2228" s="23">
        <v>45086</v>
      </c>
      <c r="O2228" s="18"/>
      <c r="P2228" s="18"/>
      <c r="Q2228" s="18"/>
      <c r="R2228" s="23">
        <v>46181</v>
      </c>
      <c r="S2228" s="18" t="s">
        <v>16</v>
      </c>
      <c r="T2228" s="15">
        <v>46181</v>
      </c>
      <c r="U2228" s="34">
        <v>862348052898491</v>
      </c>
      <c r="V2228" s="32" t="s">
        <v>408</v>
      </c>
      <c r="W2228" s="18">
        <v>3</v>
      </c>
      <c r="X2228" s="15">
        <v>46181</v>
      </c>
      <c r="Y2228" s="18" t="s">
        <v>26</v>
      </c>
      <c r="Z2228" s="19" t="s">
        <v>409</v>
      </c>
    </row>
    <row r="2229" spans="1:26" x14ac:dyDescent="0.3">
      <c r="A2229" s="26">
        <v>2228</v>
      </c>
      <c r="B2229" s="30" t="s">
        <v>404</v>
      </c>
      <c r="C2229" s="49" t="str">
        <f t="shared" ca="1" si="34"/>
        <v>Active</v>
      </c>
      <c r="D2229" s="16" t="s">
        <v>7289</v>
      </c>
      <c r="E2229" s="16"/>
      <c r="F2229" s="15">
        <v>45086</v>
      </c>
      <c r="G2229" s="20" t="s">
        <v>24</v>
      </c>
      <c r="H2229" s="15">
        <v>45086</v>
      </c>
      <c r="I2229" s="16"/>
      <c r="J2229" s="16"/>
      <c r="K2229" s="16"/>
      <c r="L2229" s="18"/>
      <c r="M2229" s="18"/>
      <c r="N2229" s="23">
        <v>45086</v>
      </c>
      <c r="O2229" s="18"/>
      <c r="P2229" s="18"/>
      <c r="Q2229" s="18"/>
      <c r="R2229" s="23">
        <v>46181</v>
      </c>
      <c r="S2229" s="18" t="s">
        <v>16</v>
      </c>
      <c r="T2229" s="15">
        <v>46181</v>
      </c>
      <c r="U2229" s="34">
        <v>862348052881547</v>
      </c>
      <c r="V2229" s="32" t="s">
        <v>405</v>
      </c>
      <c r="W2229" s="18">
        <v>3</v>
      </c>
      <c r="X2229" s="15">
        <v>46181</v>
      </c>
      <c r="Y2229" s="18" t="s">
        <v>26</v>
      </c>
      <c r="Z2229" s="19" t="s">
        <v>406</v>
      </c>
    </row>
    <row r="2230" spans="1:26" x14ac:dyDescent="0.3">
      <c r="A2230" s="26">
        <v>2229</v>
      </c>
      <c r="B2230" s="30" t="s">
        <v>401</v>
      </c>
      <c r="C2230" s="49" t="str">
        <f t="shared" ca="1" si="34"/>
        <v>Active</v>
      </c>
      <c r="D2230" s="16" t="s">
        <v>7289</v>
      </c>
      <c r="E2230" s="16"/>
      <c r="F2230" s="15">
        <v>45086</v>
      </c>
      <c r="G2230" s="20" t="s">
        <v>24</v>
      </c>
      <c r="H2230" s="15">
        <v>45086</v>
      </c>
      <c r="I2230" s="16"/>
      <c r="J2230" s="16"/>
      <c r="K2230" s="16"/>
      <c r="L2230" s="18"/>
      <c r="M2230" s="18"/>
      <c r="N2230" s="23">
        <v>45086</v>
      </c>
      <c r="O2230" s="18"/>
      <c r="P2230" s="18"/>
      <c r="Q2230" s="18"/>
      <c r="R2230" s="23">
        <v>46181</v>
      </c>
      <c r="S2230" s="18" t="s">
        <v>16</v>
      </c>
      <c r="T2230" s="15">
        <v>46181</v>
      </c>
      <c r="U2230" s="34">
        <v>862348052881570</v>
      </c>
      <c r="V2230" s="32" t="s">
        <v>402</v>
      </c>
      <c r="W2230" s="18">
        <v>3</v>
      </c>
      <c r="X2230" s="15">
        <v>46181</v>
      </c>
      <c r="Y2230" s="18" t="s">
        <v>26</v>
      </c>
      <c r="Z2230" s="19" t="s">
        <v>403</v>
      </c>
    </row>
    <row r="2231" spans="1:26" x14ac:dyDescent="0.3">
      <c r="A2231" s="26">
        <v>2230</v>
      </c>
      <c r="B2231" s="30" t="s">
        <v>398</v>
      </c>
      <c r="C2231" s="49" t="str">
        <f t="shared" ca="1" si="34"/>
        <v>Active</v>
      </c>
      <c r="D2231" s="16" t="s">
        <v>7289</v>
      </c>
      <c r="E2231" s="16"/>
      <c r="F2231" s="15">
        <v>45086</v>
      </c>
      <c r="G2231" s="20" t="s">
        <v>24</v>
      </c>
      <c r="H2231" s="15">
        <v>45306</v>
      </c>
      <c r="I2231" s="16"/>
      <c r="J2231" s="16"/>
      <c r="K2231" s="16"/>
      <c r="L2231" s="18"/>
      <c r="M2231" s="18"/>
      <c r="N2231" s="23">
        <v>45086</v>
      </c>
      <c r="O2231" s="20" t="s">
        <v>356</v>
      </c>
      <c r="P2231" s="20"/>
      <c r="Q2231" s="18"/>
      <c r="R2231" s="23">
        <v>46401</v>
      </c>
      <c r="S2231" s="18" t="s">
        <v>16</v>
      </c>
      <c r="T2231" s="15">
        <v>46401</v>
      </c>
      <c r="U2231" s="34">
        <v>862348052903945</v>
      </c>
      <c r="V2231" s="32" t="s">
        <v>399</v>
      </c>
      <c r="W2231" s="18">
        <v>3</v>
      </c>
      <c r="X2231" s="15">
        <v>46401</v>
      </c>
      <c r="Y2231" s="18" t="s">
        <v>26</v>
      </c>
      <c r="Z2231" s="19" t="s">
        <v>400</v>
      </c>
    </row>
    <row r="2232" spans="1:26" x14ac:dyDescent="0.3">
      <c r="A2232" s="26">
        <v>2231</v>
      </c>
      <c r="B2232" s="30" t="s">
        <v>395</v>
      </c>
      <c r="C2232" s="49" t="str">
        <f t="shared" ca="1" si="34"/>
        <v>Active</v>
      </c>
      <c r="D2232" s="16" t="s">
        <v>7289</v>
      </c>
      <c r="E2232" s="16"/>
      <c r="F2232" s="15">
        <v>45086</v>
      </c>
      <c r="G2232" s="20" t="s">
        <v>24</v>
      </c>
      <c r="H2232" s="15">
        <v>45086</v>
      </c>
      <c r="I2232" s="16"/>
      <c r="J2232" s="16"/>
      <c r="K2232" s="16"/>
      <c r="L2232" s="18"/>
      <c r="M2232" s="18"/>
      <c r="N2232" s="23">
        <v>45086</v>
      </c>
      <c r="O2232" s="18"/>
      <c r="P2232" s="18"/>
      <c r="Q2232" s="18"/>
      <c r="R2232" s="23">
        <v>46181</v>
      </c>
      <c r="S2232" s="18" t="s">
        <v>16</v>
      </c>
      <c r="T2232" s="15">
        <v>46181</v>
      </c>
      <c r="U2232" s="34">
        <v>862348052173135</v>
      </c>
      <c r="V2232" s="32" t="s">
        <v>396</v>
      </c>
      <c r="W2232" s="18">
        <v>3</v>
      </c>
      <c r="X2232" s="15">
        <v>46181</v>
      </c>
      <c r="Y2232" s="18" t="s">
        <v>26</v>
      </c>
      <c r="Z2232" s="19" t="s">
        <v>397</v>
      </c>
    </row>
    <row r="2233" spans="1:26" x14ac:dyDescent="0.3">
      <c r="A2233" s="26">
        <v>2232</v>
      </c>
      <c r="B2233" s="30" t="s">
        <v>392</v>
      </c>
      <c r="C2233" s="49" t="str">
        <f t="shared" ca="1" si="34"/>
        <v>Expired</v>
      </c>
      <c r="D2233" s="16" t="s">
        <v>7335</v>
      </c>
      <c r="E2233" s="16"/>
      <c r="F2233" s="15">
        <v>45083</v>
      </c>
      <c r="G2233" s="20" t="s">
        <v>24</v>
      </c>
      <c r="H2233" s="15">
        <v>45083</v>
      </c>
      <c r="I2233" s="16"/>
      <c r="J2233" s="16"/>
      <c r="K2233" s="16"/>
      <c r="L2233" s="18"/>
      <c r="M2233" s="18"/>
      <c r="N2233" s="23"/>
      <c r="O2233" s="18"/>
      <c r="P2233" s="18"/>
      <c r="Q2233" s="18"/>
      <c r="R2233" s="64">
        <v>45448</v>
      </c>
      <c r="S2233" s="18" t="s">
        <v>16</v>
      </c>
      <c r="T2233" s="15">
        <v>45448</v>
      </c>
      <c r="U2233" s="34">
        <v>862348059759506</v>
      </c>
      <c r="V2233" s="32" t="s">
        <v>393</v>
      </c>
      <c r="W2233" s="18">
        <v>3</v>
      </c>
      <c r="X2233" s="15">
        <v>45448</v>
      </c>
      <c r="Y2233" s="18" t="s">
        <v>26</v>
      </c>
      <c r="Z2233" s="19" t="s">
        <v>394</v>
      </c>
    </row>
    <row r="2234" spans="1:26" x14ac:dyDescent="0.3">
      <c r="A2234" s="26">
        <v>2233</v>
      </c>
      <c r="B2234" s="30" t="s">
        <v>389</v>
      </c>
      <c r="C2234" s="49" t="str">
        <f t="shared" ca="1" si="34"/>
        <v>Active</v>
      </c>
      <c r="D2234" s="16" t="s">
        <v>7289</v>
      </c>
      <c r="E2234" s="16"/>
      <c r="F2234" s="15">
        <v>45086</v>
      </c>
      <c r="G2234" s="20" t="s">
        <v>24</v>
      </c>
      <c r="H2234" s="15">
        <v>45086</v>
      </c>
      <c r="I2234" s="16"/>
      <c r="J2234" s="16"/>
      <c r="K2234" s="16"/>
      <c r="L2234" s="18"/>
      <c r="M2234" s="18"/>
      <c r="N2234" s="23">
        <v>45086</v>
      </c>
      <c r="O2234" s="18"/>
      <c r="P2234" s="18"/>
      <c r="Q2234" s="18"/>
      <c r="R2234" s="23">
        <v>46181</v>
      </c>
      <c r="S2234" s="18" t="s">
        <v>16</v>
      </c>
      <c r="T2234" s="15">
        <v>46181</v>
      </c>
      <c r="U2234" s="34">
        <v>862348052171394</v>
      </c>
      <c r="V2234" s="32" t="s">
        <v>390</v>
      </c>
      <c r="W2234" s="18">
        <v>3</v>
      </c>
      <c r="X2234" s="15">
        <v>46181</v>
      </c>
      <c r="Y2234" s="18" t="s">
        <v>26</v>
      </c>
      <c r="Z2234" s="19" t="s">
        <v>391</v>
      </c>
    </row>
    <row r="2235" spans="1:26" x14ac:dyDescent="0.3">
      <c r="A2235" s="26">
        <v>2234</v>
      </c>
      <c r="B2235" s="30" t="s">
        <v>386</v>
      </c>
      <c r="C2235" s="49" t="str">
        <f t="shared" ca="1" si="34"/>
        <v>Active</v>
      </c>
      <c r="D2235" s="16"/>
      <c r="E2235" s="16"/>
      <c r="F2235" s="15">
        <v>45086</v>
      </c>
      <c r="G2235" s="20" t="s">
        <v>24</v>
      </c>
      <c r="H2235" s="15">
        <v>45086</v>
      </c>
      <c r="I2235" s="16"/>
      <c r="J2235" s="16"/>
      <c r="K2235" s="16"/>
      <c r="L2235" s="18"/>
      <c r="M2235" s="18"/>
      <c r="N2235" s="23">
        <v>45086</v>
      </c>
      <c r="O2235" s="18"/>
      <c r="P2235" s="18"/>
      <c r="Q2235" s="18"/>
      <c r="R2235" s="23">
        <v>46181</v>
      </c>
      <c r="S2235" s="18" t="s">
        <v>16</v>
      </c>
      <c r="T2235" s="15">
        <v>46181</v>
      </c>
      <c r="U2235" s="34">
        <v>862348052898590</v>
      </c>
      <c r="V2235" s="32" t="s">
        <v>387</v>
      </c>
      <c r="W2235" s="18">
        <v>3</v>
      </c>
      <c r="X2235" s="15">
        <v>46181</v>
      </c>
      <c r="Y2235" s="18" t="s">
        <v>26</v>
      </c>
      <c r="Z2235" s="19" t="s">
        <v>388</v>
      </c>
    </row>
    <row r="2236" spans="1:26" x14ac:dyDescent="0.3">
      <c r="A2236" s="26">
        <v>2235</v>
      </c>
      <c r="B2236" s="30" t="s">
        <v>383</v>
      </c>
      <c r="C2236" s="49" t="str">
        <f t="shared" ca="1" si="34"/>
        <v>Active</v>
      </c>
      <c r="D2236" s="16" t="s">
        <v>7289</v>
      </c>
      <c r="E2236" s="16"/>
      <c r="F2236" s="15">
        <v>45086</v>
      </c>
      <c r="G2236" s="20" t="s">
        <v>24</v>
      </c>
      <c r="H2236" s="15">
        <v>45086</v>
      </c>
      <c r="I2236" s="16"/>
      <c r="J2236" s="16"/>
      <c r="K2236" s="16"/>
      <c r="L2236" s="18"/>
      <c r="M2236" s="18"/>
      <c r="N2236" s="23">
        <v>45086</v>
      </c>
      <c r="O2236" s="18"/>
      <c r="P2236" s="18"/>
      <c r="Q2236" s="18"/>
      <c r="R2236" s="23">
        <v>46181</v>
      </c>
      <c r="S2236" s="18" t="s">
        <v>16</v>
      </c>
      <c r="T2236" s="15">
        <v>46181</v>
      </c>
      <c r="U2236" s="34">
        <v>862348052911609</v>
      </c>
      <c r="V2236" s="32" t="s">
        <v>384</v>
      </c>
      <c r="W2236" s="18">
        <v>3</v>
      </c>
      <c r="X2236" s="15">
        <v>46181</v>
      </c>
      <c r="Y2236" s="18" t="s">
        <v>26</v>
      </c>
      <c r="Z2236" s="19" t="s">
        <v>385</v>
      </c>
    </row>
    <row r="2237" spans="1:26" x14ac:dyDescent="0.3">
      <c r="A2237" s="26">
        <v>2236</v>
      </c>
      <c r="B2237" s="30" t="s">
        <v>380</v>
      </c>
      <c r="C2237" s="49" t="str">
        <f t="shared" ca="1" si="34"/>
        <v>Active</v>
      </c>
      <c r="D2237" s="16" t="s">
        <v>7289</v>
      </c>
      <c r="E2237" s="16"/>
      <c r="F2237" s="15">
        <v>45086</v>
      </c>
      <c r="G2237" s="20" t="s">
        <v>24</v>
      </c>
      <c r="H2237" s="15">
        <v>45086</v>
      </c>
      <c r="I2237" s="16"/>
      <c r="J2237" s="16"/>
      <c r="K2237" s="16"/>
      <c r="L2237" s="18"/>
      <c r="M2237" s="18"/>
      <c r="N2237" s="23">
        <v>45086</v>
      </c>
      <c r="O2237" s="18"/>
      <c r="P2237" s="18"/>
      <c r="Q2237" s="18"/>
      <c r="R2237" s="23">
        <v>46181</v>
      </c>
      <c r="S2237" s="18" t="s">
        <v>16</v>
      </c>
      <c r="T2237" s="15">
        <v>46181</v>
      </c>
      <c r="U2237" s="34">
        <v>862348052911658</v>
      </c>
      <c r="V2237" s="32" t="s">
        <v>381</v>
      </c>
      <c r="W2237" s="18">
        <v>3</v>
      </c>
      <c r="X2237" s="15">
        <v>46181</v>
      </c>
      <c r="Y2237" s="18" t="s">
        <v>26</v>
      </c>
      <c r="Z2237" s="19" t="s">
        <v>382</v>
      </c>
    </row>
    <row r="2238" spans="1:26" x14ac:dyDescent="0.3">
      <c r="A2238" s="26">
        <v>2237</v>
      </c>
      <c r="B2238" s="30" t="s">
        <v>377</v>
      </c>
      <c r="C2238" s="49" t="str">
        <f t="shared" ca="1" si="34"/>
        <v>Active</v>
      </c>
      <c r="D2238" s="16" t="s">
        <v>7289</v>
      </c>
      <c r="E2238" s="16"/>
      <c r="F2238" s="15">
        <v>45086</v>
      </c>
      <c r="G2238" s="20" t="s">
        <v>24</v>
      </c>
      <c r="H2238" s="15">
        <v>45086</v>
      </c>
      <c r="I2238" s="16"/>
      <c r="J2238" s="16"/>
      <c r="K2238" s="16"/>
      <c r="L2238" s="18"/>
      <c r="M2238" s="18"/>
      <c r="N2238" s="23">
        <v>45086</v>
      </c>
      <c r="O2238" s="18"/>
      <c r="P2238" s="18"/>
      <c r="Q2238" s="18"/>
      <c r="R2238" s="23">
        <v>46181</v>
      </c>
      <c r="S2238" s="18" t="s">
        <v>16</v>
      </c>
      <c r="T2238" s="15">
        <v>46181</v>
      </c>
      <c r="U2238" s="34">
        <v>862348052898921</v>
      </c>
      <c r="V2238" s="32" t="s">
        <v>378</v>
      </c>
      <c r="W2238" s="18">
        <v>3</v>
      </c>
      <c r="X2238" s="15">
        <v>46181</v>
      </c>
      <c r="Y2238" s="18" t="s">
        <v>26</v>
      </c>
      <c r="Z2238" s="19" t="s">
        <v>379</v>
      </c>
    </row>
    <row r="2239" spans="1:26" x14ac:dyDescent="0.3">
      <c r="A2239" s="26">
        <v>2238</v>
      </c>
      <c r="B2239" s="30" t="s">
        <v>374</v>
      </c>
      <c r="C2239" s="49" t="str">
        <f t="shared" ca="1" si="34"/>
        <v>Active</v>
      </c>
      <c r="D2239" s="16" t="s">
        <v>7289</v>
      </c>
      <c r="E2239" s="16"/>
      <c r="F2239" s="15">
        <v>45086</v>
      </c>
      <c r="G2239" s="20" t="s">
        <v>24</v>
      </c>
      <c r="H2239" s="15">
        <v>45086</v>
      </c>
      <c r="I2239" s="16"/>
      <c r="J2239" s="16"/>
      <c r="K2239" s="16"/>
      <c r="L2239" s="18"/>
      <c r="M2239" s="18"/>
      <c r="N2239" s="23">
        <v>45086</v>
      </c>
      <c r="O2239" s="18"/>
      <c r="P2239" s="18"/>
      <c r="Q2239" s="22" t="s">
        <v>7662</v>
      </c>
      <c r="R2239" s="23">
        <v>46181</v>
      </c>
      <c r="S2239" s="18" t="s">
        <v>16</v>
      </c>
      <c r="T2239" s="15">
        <v>46181</v>
      </c>
      <c r="U2239" s="34">
        <v>862348052903648</v>
      </c>
      <c r="V2239" s="32" t="s">
        <v>375</v>
      </c>
      <c r="W2239" s="18">
        <v>3</v>
      </c>
      <c r="X2239" s="15">
        <v>46181</v>
      </c>
      <c r="Y2239" s="18" t="s">
        <v>26</v>
      </c>
      <c r="Z2239" s="19" t="s">
        <v>376</v>
      </c>
    </row>
    <row r="2240" spans="1:26" x14ac:dyDescent="0.3">
      <c r="A2240" s="26">
        <v>2239</v>
      </c>
      <c r="B2240" s="30" t="s">
        <v>371</v>
      </c>
      <c r="C2240" s="49" t="str">
        <f t="shared" ca="1" si="34"/>
        <v>Active</v>
      </c>
      <c r="D2240" s="16" t="s">
        <v>7289</v>
      </c>
      <c r="E2240" s="16"/>
      <c r="F2240" s="15">
        <v>45086</v>
      </c>
      <c r="G2240" s="20" t="s">
        <v>24</v>
      </c>
      <c r="H2240" s="15">
        <v>45086</v>
      </c>
      <c r="I2240" s="16"/>
      <c r="J2240" s="16"/>
      <c r="K2240" s="16"/>
      <c r="L2240" s="18"/>
      <c r="M2240" s="18"/>
      <c r="N2240" s="23">
        <v>45086</v>
      </c>
      <c r="O2240" s="18"/>
      <c r="P2240" s="18"/>
      <c r="Q2240" s="18"/>
      <c r="R2240" s="23">
        <v>46181</v>
      </c>
      <c r="S2240" s="18" t="s">
        <v>16</v>
      </c>
      <c r="T2240" s="15">
        <v>46181</v>
      </c>
      <c r="U2240" s="34">
        <v>862348052911542</v>
      </c>
      <c r="V2240" s="32" t="s">
        <v>372</v>
      </c>
      <c r="W2240" s="18">
        <v>3</v>
      </c>
      <c r="X2240" s="15">
        <v>46181</v>
      </c>
      <c r="Y2240" s="18" t="s">
        <v>26</v>
      </c>
      <c r="Z2240" s="19" t="s">
        <v>373</v>
      </c>
    </row>
    <row r="2241" spans="1:26" x14ac:dyDescent="0.3">
      <c r="A2241" s="26">
        <v>2240</v>
      </c>
      <c r="B2241" s="30" t="s">
        <v>368</v>
      </c>
      <c r="C2241" s="49" t="str">
        <f t="shared" ca="1" si="34"/>
        <v>Expired</v>
      </c>
      <c r="D2241" s="16" t="s">
        <v>7335</v>
      </c>
      <c r="E2241" s="16"/>
      <c r="F2241" s="15">
        <v>45083</v>
      </c>
      <c r="G2241" s="20" t="s">
        <v>24</v>
      </c>
      <c r="H2241" s="15">
        <v>45083</v>
      </c>
      <c r="I2241" s="16"/>
      <c r="J2241" s="16"/>
      <c r="K2241" s="16"/>
      <c r="L2241" s="18"/>
      <c r="M2241" s="18"/>
      <c r="N2241" s="23"/>
      <c r="O2241" s="18"/>
      <c r="P2241" s="18"/>
      <c r="Q2241" s="18"/>
      <c r="R2241" s="64">
        <v>45448</v>
      </c>
      <c r="S2241" s="18" t="s">
        <v>16</v>
      </c>
      <c r="T2241" s="15">
        <v>45448</v>
      </c>
      <c r="U2241" s="34">
        <v>862348052183555</v>
      </c>
      <c r="V2241" s="32" t="s">
        <v>369</v>
      </c>
      <c r="W2241" s="18">
        <v>3</v>
      </c>
      <c r="X2241" s="15">
        <v>45448</v>
      </c>
      <c r="Y2241" s="18" t="s">
        <v>26</v>
      </c>
      <c r="Z2241" s="19" t="s">
        <v>370</v>
      </c>
    </row>
    <row r="2242" spans="1:26" x14ac:dyDescent="0.3">
      <c r="A2242" s="26">
        <v>2241</v>
      </c>
      <c r="B2242" s="30" t="s">
        <v>365</v>
      </c>
      <c r="C2242" s="49" t="str">
        <f t="shared" ref="C2242:C2305" ca="1" si="35">IF(ISBLANK(R2242)=TRUE,"NA",IF(R2242&gt;=NOW(),"Active","Expired"))</f>
        <v>Active</v>
      </c>
      <c r="D2242" s="16" t="s">
        <v>7289</v>
      </c>
      <c r="E2242" s="16"/>
      <c r="F2242" s="15">
        <v>45086</v>
      </c>
      <c r="G2242" s="20" t="s">
        <v>24</v>
      </c>
      <c r="H2242" s="15">
        <v>45196</v>
      </c>
      <c r="I2242" s="16"/>
      <c r="J2242" s="16"/>
      <c r="K2242" s="16"/>
      <c r="L2242" s="18"/>
      <c r="M2242" s="18"/>
      <c r="N2242" s="23">
        <v>45086</v>
      </c>
      <c r="O2242" s="20" t="s">
        <v>43</v>
      </c>
      <c r="P2242" s="20"/>
      <c r="Q2242" s="18"/>
      <c r="R2242" s="23">
        <v>46291</v>
      </c>
      <c r="S2242" s="18" t="s">
        <v>16</v>
      </c>
      <c r="T2242" s="15">
        <v>46291</v>
      </c>
      <c r="U2242" s="34">
        <v>862348052178902</v>
      </c>
      <c r="V2242" s="32" t="s">
        <v>366</v>
      </c>
      <c r="W2242" s="18">
        <v>3</v>
      </c>
      <c r="X2242" s="15">
        <v>46291</v>
      </c>
      <c r="Y2242" s="18" t="s">
        <v>26</v>
      </c>
      <c r="Z2242" s="19" t="s">
        <v>367</v>
      </c>
    </row>
    <row r="2243" spans="1:26" x14ac:dyDescent="0.3">
      <c r="A2243" s="26">
        <v>2242</v>
      </c>
      <c r="B2243" s="30" t="s">
        <v>362</v>
      </c>
      <c r="C2243" s="49" t="str">
        <f t="shared" ca="1" si="35"/>
        <v>Active</v>
      </c>
      <c r="D2243" s="16" t="s">
        <v>7289</v>
      </c>
      <c r="E2243" s="16"/>
      <c r="F2243" s="15">
        <v>45086</v>
      </c>
      <c r="G2243" s="20" t="s">
        <v>24</v>
      </c>
      <c r="H2243" s="15">
        <v>45306</v>
      </c>
      <c r="I2243" s="16"/>
      <c r="J2243" s="16"/>
      <c r="K2243" s="16"/>
      <c r="L2243" s="18"/>
      <c r="M2243" s="18"/>
      <c r="N2243" s="23">
        <v>45086</v>
      </c>
      <c r="O2243" s="20" t="s">
        <v>356</v>
      </c>
      <c r="P2243" s="20"/>
      <c r="Q2243" s="18"/>
      <c r="R2243" s="23">
        <v>46401</v>
      </c>
      <c r="S2243" s="18" t="s">
        <v>16</v>
      </c>
      <c r="T2243" s="15">
        <v>46401</v>
      </c>
      <c r="U2243" s="34">
        <v>862348052199197</v>
      </c>
      <c r="V2243" s="32" t="s">
        <v>363</v>
      </c>
      <c r="W2243" s="18">
        <v>3</v>
      </c>
      <c r="X2243" s="15">
        <v>46401</v>
      </c>
      <c r="Y2243" s="18" t="s">
        <v>26</v>
      </c>
      <c r="Z2243" s="19" t="s">
        <v>364</v>
      </c>
    </row>
    <row r="2244" spans="1:26" x14ac:dyDescent="0.3">
      <c r="A2244" s="26">
        <v>2243</v>
      </c>
      <c r="B2244" s="30" t="s">
        <v>359</v>
      </c>
      <c r="C2244" s="49" t="str">
        <f t="shared" ca="1" si="35"/>
        <v>Active</v>
      </c>
      <c r="D2244" s="16" t="s">
        <v>7289</v>
      </c>
      <c r="E2244" s="16"/>
      <c r="F2244" s="15">
        <v>45086</v>
      </c>
      <c r="G2244" s="20" t="s">
        <v>24</v>
      </c>
      <c r="H2244" s="15">
        <v>45086</v>
      </c>
      <c r="I2244" s="16"/>
      <c r="J2244" s="16"/>
      <c r="K2244" s="16"/>
      <c r="L2244" s="18"/>
      <c r="M2244" s="18"/>
      <c r="N2244" s="23">
        <v>45086</v>
      </c>
      <c r="O2244" s="18"/>
      <c r="P2244" s="18"/>
      <c r="Q2244" s="18"/>
      <c r="R2244" s="23">
        <v>46181</v>
      </c>
      <c r="S2244" s="18" t="s">
        <v>16</v>
      </c>
      <c r="T2244" s="15">
        <v>46181</v>
      </c>
      <c r="U2244" s="34">
        <v>862348052162005</v>
      </c>
      <c r="V2244" s="32" t="s">
        <v>360</v>
      </c>
      <c r="W2244" s="18">
        <v>3</v>
      </c>
      <c r="X2244" s="15">
        <v>46181</v>
      </c>
      <c r="Y2244" s="18" t="s">
        <v>26</v>
      </c>
      <c r="Z2244" s="19" t="s">
        <v>361</v>
      </c>
    </row>
    <row r="2245" spans="1:26" x14ac:dyDescent="0.3">
      <c r="A2245" s="26">
        <v>2244</v>
      </c>
      <c r="B2245" s="30" t="s">
        <v>355</v>
      </c>
      <c r="C2245" s="49" t="str">
        <f t="shared" ca="1" si="35"/>
        <v>Active</v>
      </c>
      <c r="D2245" s="16" t="s">
        <v>7289</v>
      </c>
      <c r="E2245" s="16"/>
      <c r="F2245" s="15">
        <v>45086</v>
      </c>
      <c r="G2245" s="20" t="s">
        <v>24</v>
      </c>
      <c r="H2245" s="15">
        <v>45306</v>
      </c>
      <c r="I2245" s="16"/>
      <c r="J2245" s="16"/>
      <c r="K2245" s="16"/>
      <c r="L2245" s="18"/>
      <c r="M2245" s="18"/>
      <c r="N2245" s="23">
        <v>45086</v>
      </c>
      <c r="O2245" s="20" t="s">
        <v>356</v>
      </c>
      <c r="P2245" s="20"/>
      <c r="Q2245" s="18"/>
      <c r="R2245" s="23">
        <v>46401</v>
      </c>
      <c r="S2245" s="18" t="s">
        <v>16</v>
      </c>
      <c r="T2245" s="15">
        <v>46401</v>
      </c>
      <c r="U2245" s="34">
        <v>862348052199783</v>
      </c>
      <c r="V2245" s="32" t="s">
        <v>357</v>
      </c>
      <c r="W2245" s="18">
        <v>3</v>
      </c>
      <c r="X2245" s="15">
        <v>46401</v>
      </c>
      <c r="Y2245" s="18" t="s">
        <v>26</v>
      </c>
      <c r="Z2245" s="19" t="s">
        <v>358</v>
      </c>
    </row>
    <row r="2246" spans="1:26" x14ac:dyDescent="0.3">
      <c r="A2246" s="26">
        <v>2245</v>
      </c>
      <c r="B2246" s="30" t="s">
        <v>352</v>
      </c>
      <c r="C2246" s="49" t="str">
        <f t="shared" ca="1" si="35"/>
        <v>Active</v>
      </c>
      <c r="D2246" s="16" t="s">
        <v>7289</v>
      </c>
      <c r="E2246" s="16"/>
      <c r="F2246" s="15">
        <v>45086</v>
      </c>
      <c r="G2246" s="20" t="s">
        <v>24</v>
      </c>
      <c r="H2246" s="15">
        <v>45086</v>
      </c>
      <c r="I2246" s="16"/>
      <c r="J2246" s="16"/>
      <c r="K2246" s="16"/>
      <c r="L2246" s="18"/>
      <c r="M2246" s="18"/>
      <c r="N2246" s="23">
        <v>45086</v>
      </c>
      <c r="O2246" s="18"/>
      <c r="P2246" s="18"/>
      <c r="Q2246" s="18"/>
      <c r="R2246" s="23">
        <v>46181</v>
      </c>
      <c r="S2246" s="18" t="s">
        <v>16</v>
      </c>
      <c r="T2246" s="15">
        <v>46181</v>
      </c>
      <c r="U2246" s="34">
        <v>862348052161791</v>
      </c>
      <c r="V2246" s="32" t="s">
        <v>353</v>
      </c>
      <c r="W2246" s="18">
        <v>3</v>
      </c>
      <c r="X2246" s="15">
        <v>46181</v>
      </c>
      <c r="Y2246" s="18" t="s">
        <v>26</v>
      </c>
      <c r="Z2246" s="19" t="s">
        <v>354</v>
      </c>
    </row>
    <row r="2247" spans="1:26" x14ac:dyDescent="0.3">
      <c r="A2247" s="26">
        <v>2246</v>
      </c>
      <c r="B2247" s="30" t="s">
        <v>349</v>
      </c>
      <c r="C2247" s="49" t="str">
        <f t="shared" ca="1" si="35"/>
        <v>Active</v>
      </c>
      <c r="D2247" s="16" t="s">
        <v>7289</v>
      </c>
      <c r="E2247" s="16"/>
      <c r="F2247" s="15">
        <v>45086</v>
      </c>
      <c r="G2247" s="20" t="s">
        <v>24</v>
      </c>
      <c r="H2247" s="15">
        <v>45086</v>
      </c>
      <c r="I2247" s="16"/>
      <c r="J2247" s="16"/>
      <c r="K2247" s="16"/>
      <c r="L2247" s="18"/>
      <c r="M2247" s="18"/>
      <c r="N2247" s="23">
        <v>45086</v>
      </c>
      <c r="O2247" s="18"/>
      <c r="P2247" s="18"/>
      <c r="Q2247" s="18"/>
      <c r="R2247" s="23">
        <v>46181</v>
      </c>
      <c r="S2247" s="18" t="s">
        <v>16</v>
      </c>
      <c r="T2247" s="15">
        <v>46181</v>
      </c>
      <c r="U2247" s="34">
        <v>862348052178472</v>
      </c>
      <c r="V2247" s="32" t="s">
        <v>350</v>
      </c>
      <c r="W2247" s="18">
        <v>3</v>
      </c>
      <c r="X2247" s="15">
        <v>46181</v>
      </c>
      <c r="Y2247" s="18" t="s">
        <v>26</v>
      </c>
      <c r="Z2247" s="19" t="s">
        <v>351</v>
      </c>
    </row>
    <row r="2248" spans="1:26" x14ac:dyDescent="0.3">
      <c r="A2248" s="26">
        <v>2247</v>
      </c>
      <c r="B2248" s="30" t="s">
        <v>346</v>
      </c>
      <c r="C2248" s="49" t="str">
        <f t="shared" ca="1" si="35"/>
        <v>Active</v>
      </c>
      <c r="D2248" s="16" t="s">
        <v>7289</v>
      </c>
      <c r="E2248" s="16"/>
      <c r="F2248" s="15">
        <v>45086</v>
      </c>
      <c r="G2248" s="20" t="s">
        <v>24</v>
      </c>
      <c r="H2248" s="15">
        <v>45086</v>
      </c>
      <c r="I2248" s="16"/>
      <c r="J2248" s="16"/>
      <c r="K2248" s="16"/>
      <c r="L2248" s="18"/>
      <c r="M2248" s="18"/>
      <c r="N2248" s="23">
        <v>45086</v>
      </c>
      <c r="O2248" s="18"/>
      <c r="P2248" s="18"/>
      <c r="Q2248" s="22" t="s">
        <v>7662</v>
      </c>
      <c r="R2248" s="23">
        <v>46181</v>
      </c>
      <c r="S2248" s="18" t="s">
        <v>16</v>
      </c>
      <c r="T2248" s="15">
        <v>46181</v>
      </c>
      <c r="U2248" s="34">
        <v>862348052183696</v>
      </c>
      <c r="V2248" s="32" t="s">
        <v>347</v>
      </c>
      <c r="W2248" s="18">
        <v>3</v>
      </c>
      <c r="X2248" s="15">
        <v>46181</v>
      </c>
      <c r="Y2248" s="18" t="s">
        <v>26</v>
      </c>
      <c r="Z2248" s="19" t="s">
        <v>348</v>
      </c>
    </row>
    <row r="2249" spans="1:26" x14ac:dyDescent="0.3">
      <c r="A2249" s="26">
        <v>2248</v>
      </c>
      <c r="B2249" s="30" t="s">
        <v>343</v>
      </c>
      <c r="C2249" s="49" t="str">
        <f t="shared" ca="1" si="35"/>
        <v>Active</v>
      </c>
      <c r="D2249" s="16" t="s">
        <v>7289</v>
      </c>
      <c r="E2249" s="16"/>
      <c r="F2249" s="15">
        <v>45086</v>
      </c>
      <c r="G2249" s="20" t="s">
        <v>24</v>
      </c>
      <c r="H2249" s="15">
        <v>45086</v>
      </c>
      <c r="I2249" s="16"/>
      <c r="J2249" s="16"/>
      <c r="K2249" s="16"/>
      <c r="L2249" s="18"/>
      <c r="M2249" s="18"/>
      <c r="N2249" s="23">
        <v>45086</v>
      </c>
      <c r="O2249" s="18"/>
      <c r="P2249" s="18"/>
      <c r="Q2249" s="18"/>
      <c r="R2249" s="23">
        <v>46181</v>
      </c>
      <c r="S2249" s="18" t="s">
        <v>16</v>
      </c>
      <c r="T2249" s="15">
        <v>46181</v>
      </c>
      <c r="U2249" s="34">
        <v>862348052199742</v>
      </c>
      <c r="V2249" s="32" t="s">
        <v>344</v>
      </c>
      <c r="W2249" s="18">
        <v>3</v>
      </c>
      <c r="X2249" s="15">
        <v>46181</v>
      </c>
      <c r="Y2249" s="18" t="s">
        <v>26</v>
      </c>
      <c r="Z2249" s="19" t="s">
        <v>345</v>
      </c>
    </row>
    <row r="2250" spans="1:26" x14ac:dyDescent="0.3">
      <c r="A2250" s="26">
        <v>2249</v>
      </c>
      <c r="B2250" s="30" t="s">
        <v>340</v>
      </c>
      <c r="C2250" s="49" t="str">
        <f t="shared" ca="1" si="35"/>
        <v>Active</v>
      </c>
      <c r="D2250" s="16" t="s">
        <v>7289</v>
      </c>
      <c r="E2250" s="16"/>
      <c r="F2250" s="15">
        <v>45086</v>
      </c>
      <c r="G2250" s="20" t="s">
        <v>24</v>
      </c>
      <c r="H2250" s="15">
        <v>45086</v>
      </c>
      <c r="I2250" s="16"/>
      <c r="J2250" s="16"/>
      <c r="K2250" s="16"/>
      <c r="L2250" s="18"/>
      <c r="M2250" s="18"/>
      <c r="N2250" s="23">
        <v>45086</v>
      </c>
      <c r="O2250" s="18"/>
      <c r="P2250" s="18"/>
      <c r="Q2250" s="22" t="s">
        <v>7662</v>
      </c>
      <c r="R2250" s="23">
        <v>46181</v>
      </c>
      <c r="S2250" s="18" t="s">
        <v>16</v>
      </c>
      <c r="T2250" s="15">
        <v>46181</v>
      </c>
      <c r="U2250" s="34">
        <v>862348052171485</v>
      </c>
      <c r="V2250" s="32" t="s">
        <v>341</v>
      </c>
      <c r="W2250" s="18">
        <v>3</v>
      </c>
      <c r="X2250" s="15">
        <v>46181</v>
      </c>
      <c r="Y2250" s="18" t="s">
        <v>26</v>
      </c>
      <c r="Z2250" s="19" t="s">
        <v>342</v>
      </c>
    </row>
    <row r="2251" spans="1:26" x14ac:dyDescent="0.3">
      <c r="A2251" s="26">
        <v>2250</v>
      </c>
      <c r="B2251" s="30" t="s">
        <v>337</v>
      </c>
      <c r="C2251" s="49" t="str">
        <f t="shared" ca="1" si="35"/>
        <v>Active</v>
      </c>
      <c r="D2251" s="16" t="s">
        <v>7289</v>
      </c>
      <c r="E2251" s="16"/>
      <c r="F2251" s="15">
        <v>45086</v>
      </c>
      <c r="G2251" s="20" t="s">
        <v>24</v>
      </c>
      <c r="H2251" s="15">
        <v>45196</v>
      </c>
      <c r="I2251" s="16"/>
      <c r="J2251" s="16"/>
      <c r="K2251" s="16"/>
      <c r="L2251" s="18"/>
      <c r="M2251" s="18"/>
      <c r="N2251" s="23">
        <v>45086</v>
      </c>
      <c r="O2251" s="20" t="s">
        <v>43</v>
      </c>
      <c r="P2251" s="20"/>
      <c r="Q2251" s="18"/>
      <c r="R2251" s="23">
        <v>46291</v>
      </c>
      <c r="S2251" s="18" t="s">
        <v>16</v>
      </c>
      <c r="T2251" s="15">
        <v>46291</v>
      </c>
      <c r="U2251" s="34">
        <v>862348052175965</v>
      </c>
      <c r="V2251" s="32" t="s">
        <v>338</v>
      </c>
      <c r="W2251" s="18">
        <v>3</v>
      </c>
      <c r="X2251" s="15">
        <v>46291</v>
      </c>
      <c r="Y2251" s="18" t="s">
        <v>26</v>
      </c>
      <c r="Z2251" s="19" t="s">
        <v>339</v>
      </c>
    </row>
    <row r="2252" spans="1:26" x14ac:dyDescent="0.3">
      <c r="A2252" s="26">
        <v>2251</v>
      </c>
      <c r="B2252" s="30" t="s">
        <v>335</v>
      </c>
      <c r="C2252" s="49" t="str">
        <f t="shared" ca="1" si="35"/>
        <v>Expired</v>
      </c>
      <c r="D2252" s="47" t="str">
        <f>+D2251</f>
        <v>AE01134570-1</v>
      </c>
      <c r="E2252" s="16"/>
      <c r="F2252" s="15">
        <v>44803</v>
      </c>
      <c r="G2252" s="18" t="s">
        <v>333</v>
      </c>
      <c r="H2252" s="15">
        <v>44803</v>
      </c>
      <c r="I2252" s="16"/>
      <c r="J2252" s="16"/>
      <c r="K2252" s="16"/>
      <c r="L2252" s="18"/>
      <c r="M2252" s="18"/>
      <c r="N2252" s="23">
        <v>44803</v>
      </c>
      <c r="O2252" s="18"/>
      <c r="P2252" s="18"/>
      <c r="Q2252" s="18"/>
      <c r="R2252" s="64">
        <v>45167</v>
      </c>
      <c r="S2252" s="18" t="s">
        <v>16</v>
      </c>
      <c r="T2252" s="15">
        <v>45167</v>
      </c>
      <c r="U2252" s="34"/>
      <c r="V2252" s="32"/>
      <c r="W2252" s="18">
        <v>1</v>
      </c>
      <c r="X2252" s="18"/>
      <c r="Y2252" s="18" t="s">
        <v>17</v>
      </c>
      <c r="Z2252" s="19" t="s">
        <v>336</v>
      </c>
    </row>
    <row r="2253" spans="1:26" x14ac:dyDescent="0.3">
      <c r="A2253" s="26">
        <v>2252</v>
      </c>
      <c r="B2253" s="30" t="s">
        <v>332</v>
      </c>
      <c r="C2253" s="49" t="str">
        <f t="shared" ca="1" si="35"/>
        <v>Expired</v>
      </c>
      <c r="D2253" s="47" t="str">
        <f>+D2255</f>
        <v>AE01133929-1</v>
      </c>
      <c r="E2253" s="16"/>
      <c r="F2253" s="15">
        <v>44803</v>
      </c>
      <c r="G2253" s="18" t="s">
        <v>333</v>
      </c>
      <c r="H2253" s="15">
        <v>44803</v>
      </c>
      <c r="I2253" s="16"/>
      <c r="J2253" s="16"/>
      <c r="K2253" s="16"/>
      <c r="L2253" s="18"/>
      <c r="M2253" s="18"/>
      <c r="N2253" s="23">
        <v>44803</v>
      </c>
      <c r="O2253" s="18"/>
      <c r="P2253" s="18"/>
      <c r="Q2253" s="18"/>
      <c r="R2253" s="64">
        <v>45167</v>
      </c>
      <c r="S2253" s="18" t="s">
        <v>16</v>
      </c>
      <c r="T2253" s="15">
        <v>45167</v>
      </c>
      <c r="U2253" s="34"/>
      <c r="V2253" s="32"/>
      <c r="W2253" s="18">
        <v>1</v>
      </c>
      <c r="X2253" s="18"/>
      <c r="Y2253" s="18" t="s">
        <v>17</v>
      </c>
      <c r="Z2253" s="19" t="s">
        <v>334</v>
      </c>
    </row>
    <row r="2254" spans="1:26" x14ac:dyDescent="0.3">
      <c r="A2254" s="26">
        <v>2253</v>
      </c>
      <c r="B2254" s="30" t="s">
        <v>329</v>
      </c>
      <c r="C2254" s="49" t="str">
        <f t="shared" ca="1" si="35"/>
        <v>Active</v>
      </c>
      <c r="D2254" s="16" t="s">
        <v>7374</v>
      </c>
      <c r="E2254" s="16"/>
      <c r="F2254" s="15">
        <v>44981</v>
      </c>
      <c r="G2254" s="20" t="s">
        <v>24</v>
      </c>
      <c r="H2254" s="15">
        <v>44981</v>
      </c>
      <c r="I2254" s="16"/>
      <c r="J2254" s="16"/>
      <c r="K2254" s="16"/>
      <c r="L2254" s="18"/>
      <c r="M2254" s="18"/>
      <c r="N2254" s="23">
        <v>44981</v>
      </c>
      <c r="O2254" s="18"/>
      <c r="P2254" s="18"/>
      <c r="Q2254" s="18"/>
      <c r="R2254" s="23">
        <v>46076</v>
      </c>
      <c r="S2254" s="18" t="s">
        <v>16</v>
      </c>
      <c r="T2254" s="15">
        <v>46076</v>
      </c>
      <c r="U2254" s="34">
        <v>862348059784819</v>
      </c>
      <c r="V2254" s="32" t="s">
        <v>330</v>
      </c>
      <c r="W2254" s="18">
        <v>3</v>
      </c>
      <c r="X2254" s="15">
        <v>46076</v>
      </c>
      <c r="Y2254" s="18" t="s">
        <v>26</v>
      </c>
      <c r="Z2254" s="19" t="s">
        <v>331</v>
      </c>
    </row>
    <row r="2255" spans="1:26" x14ac:dyDescent="0.3">
      <c r="A2255" s="26">
        <v>2254</v>
      </c>
      <c r="B2255" s="30" t="s">
        <v>326</v>
      </c>
      <c r="C2255" s="49" t="str">
        <f t="shared" ca="1" si="35"/>
        <v>Active</v>
      </c>
      <c r="D2255" s="16" t="s">
        <v>7374</v>
      </c>
      <c r="E2255" s="16"/>
      <c r="F2255" s="15">
        <v>44981</v>
      </c>
      <c r="G2255" s="20" t="s">
        <v>24</v>
      </c>
      <c r="H2255" s="15">
        <v>44981</v>
      </c>
      <c r="I2255" s="16"/>
      <c r="J2255" s="16"/>
      <c r="K2255" s="16"/>
      <c r="L2255" s="18"/>
      <c r="M2255" s="18"/>
      <c r="N2255" s="23">
        <v>44981</v>
      </c>
      <c r="O2255" s="18"/>
      <c r="P2255" s="18"/>
      <c r="Q2255" s="18"/>
      <c r="R2255" s="23">
        <v>46076</v>
      </c>
      <c r="S2255" s="18" t="s">
        <v>16</v>
      </c>
      <c r="T2255" s="15">
        <v>46076</v>
      </c>
      <c r="U2255" s="34">
        <v>862348059788711</v>
      </c>
      <c r="V2255" s="32" t="s">
        <v>327</v>
      </c>
      <c r="W2255" s="18">
        <v>3</v>
      </c>
      <c r="X2255" s="15">
        <v>46076</v>
      </c>
      <c r="Y2255" s="18" t="s">
        <v>26</v>
      </c>
      <c r="Z2255" s="19" t="s">
        <v>328</v>
      </c>
    </row>
    <row r="2256" spans="1:26" x14ac:dyDescent="0.3">
      <c r="A2256" s="26">
        <v>2255</v>
      </c>
      <c r="B2256" s="30" t="s">
        <v>323</v>
      </c>
      <c r="C2256" s="49" t="str">
        <f t="shared" ca="1" si="35"/>
        <v>Active</v>
      </c>
      <c r="D2256" s="16" t="s">
        <v>7374</v>
      </c>
      <c r="E2256" s="16"/>
      <c r="F2256" s="15">
        <v>44981</v>
      </c>
      <c r="G2256" s="20" t="s">
        <v>24</v>
      </c>
      <c r="H2256" s="15">
        <v>44981</v>
      </c>
      <c r="I2256" s="16"/>
      <c r="J2256" s="16"/>
      <c r="K2256" s="16"/>
      <c r="L2256" s="18"/>
      <c r="M2256" s="18"/>
      <c r="N2256" s="23">
        <v>44981</v>
      </c>
      <c r="O2256" s="18"/>
      <c r="P2256" s="18"/>
      <c r="Q2256" s="18"/>
      <c r="R2256" s="23">
        <v>46076</v>
      </c>
      <c r="S2256" s="18" t="s">
        <v>16</v>
      </c>
      <c r="T2256" s="15">
        <v>46076</v>
      </c>
      <c r="U2256" s="34">
        <v>862348059759084</v>
      </c>
      <c r="V2256" s="32" t="s">
        <v>324</v>
      </c>
      <c r="W2256" s="18">
        <v>3</v>
      </c>
      <c r="X2256" s="15">
        <v>46076</v>
      </c>
      <c r="Y2256" s="18" t="s">
        <v>26</v>
      </c>
      <c r="Z2256" s="19" t="s">
        <v>325</v>
      </c>
    </row>
    <row r="2257" spans="1:26" x14ac:dyDescent="0.3">
      <c r="A2257" s="26">
        <v>2256</v>
      </c>
      <c r="B2257" s="30" t="s">
        <v>320</v>
      </c>
      <c r="C2257" s="49" t="str">
        <f t="shared" ca="1" si="35"/>
        <v>Active</v>
      </c>
      <c r="D2257" s="16" t="s">
        <v>7374</v>
      </c>
      <c r="E2257" s="16"/>
      <c r="F2257" s="15">
        <v>44981</v>
      </c>
      <c r="G2257" s="20" t="s">
        <v>24</v>
      </c>
      <c r="H2257" s="15">
        <v>44981</v>
      </c>
      <c r="I2257" s="16"/>
      <c r="J2257" s="16"/>
      <c r="K2257" s="16"/>
      <c r="L2257" s="18"/>
      <c r="M2257" s="18"/>
      <c r="N2257" s="23">
        <v>44981</v>
      </c>
      <c r="O2257" s="18"/>
      <c r="P2257" s="18"/>
      <c r="Q2257" s="18"/>
      <c r="R2257" s="23">
        <v>46076</v>
      </c>
      <c r="S2257" s="18" t="s">
        <v>16</v>
      </c>
      <c r="T2257" s="15">
        <v>46076</v>
      </c>
      <c r="U2257" s="34">
        <v>862348059760025</v>
      </c>
      <c r="V2257" s="32" t="s">
        <v>321</v>
      </c>
      <c r="W2257" s="18">
        <v>3</v>
      </c>
      <c r="X2257" s="15">
        <v>46076</v>
      </c>
      <c r="Y2257" s="18" t="s">
        <v>26</v>
      </c>
      <c r="Z2257" s="19" t="s">
        <v>322</v>
      </c>
    </row>
    <row r="2258" spans="1:26" x14ac:dyDescent="0.3">
      <c r="A2258" s="26">
        <v>2257</v>
      </c>
      <c r="B2258" s="30" t="s">
        <v>317</v>
      </c>
      <c r="C2258" s="49" t="str">
        <f t="shared" ca="1" si="35"/>
        <v>Active</v>
      </c>
      <c r="D2258" s="16" t="s">
        <v>7374</v>
      </c>
      <c r="E2258" s="16"/>
      <c r="F2258" s="15">
        <v>44981</v>
      </c>
      <c r="G2258" s="20" t="s">
        <v>24</v>
      </c>
      <c r="H2258" s="15">
        <v>45058</v>
      </c>
      <c r="I2258" s="16"/>
      <c r="J2258" s="16"/>
      <c r="K2258" s="16"/>
      <c r="L2258" s="18"/>
      <c r="M2258" s="18"/>
      <c r="N2258" s="23">
        <v>44981</v>
      </c>
      <c r="O2258" s="20" t="s">
        <v>43</v>
      </c>
      <c r="P2258" s="20"/>
      <c r="Q2258" s="18"/>
      <c r="R2258" s="23">
        <v>46153</v>
      </c>
      <c r="S2258" s="18" t="s">
        <v>16</v>
      </c>
      <c r="T2258" s="15">
        <v>46153</v>
      </c>
      <c r="U2258" s="34">
        <v>862348059768929</v>
      </c>
      <c r="V2258" s="32" t="s">
        <v>318</v>
      </c>
      <c r="W2258" s="18">
        <v>3</v>
      </c>
      <c r="X2258" s="15">
        <v>46153</v>
      </c>
      <c r="Y2258" s="18" t="s">
        <v>26</v>
      </c>
      <c r="Z2258" s="19" t="s">
        <v>319</v>
      </c>
    </row>
    <row r="2259" spans="1:26" x14ac:dyDescent="0.3">
      <c r="A2259" s="26">
        <v>2258</v>
      </c>
      <c r="B2259" s="30" t="s">
        <v>314</v>
      </c>
      <c r="C2259" s="49" t="str">
        <f t="shared" ca="1" si="35"/>
        <v>Active</v>
      </c>
      <c r="D2259" s="16" t="s">
        <v>7374</v>
      </c>
      <c r="E2259" s="16"/>
      <c r="F2259" s="15">
        <v>44981</v>
      </c>
      <c r="G2259" s="20" t="s">
        <v>24</v>
      </c>
      <c r="H2259" s="15">
        <v>44981</v>
      </c>
      <c r="I2259" s="16"/>
      <c r="J2259" s="16"/>
      <c r="K2259" s="16"/>
      <c r="L2259" s="18"/>
      <c r="M2259" s="18"/>
      <c r="N2259" s="23">
        <v>44981</v>
      </c>
      <c r="O2259" s="18"/>
      <c r="P2259" s="18"/>
      <c r="Q2259" s="18"/>
      <c r="R2259" s="23">
        <v>46076</v>
      </c>
      <c r="S2259" s="18" t="s">
        <v>16</v>
      </c>
      <c r="T2259" s="15">
        <v>46076</v>
      </c>
      <c r="U2259" s="34">
        <v>862348059753459</v>
      </c>
      <c r="V2259" s="32" t="s">
        <v>315</v>
      </c>
      <c r="W2259" s="18">
        <v>3</v>
      </c>
      <c r="X2259" s="15">
        <v>46076</v>
      </c>
      <c r="Y2259" s="18" t="s">
        <v>26</v>
      </c>
      <c r="Z2259" s="19" t="s">
        <v>316</v>
      </c>
    </row>
    <row r="2260" spans="1:26" x14ac:dyDescent="0.3">
      <c r="A2260" s="26">
        <v>2259</v>
      </c>
      <c r="B2260" s="29" t="s">
        <v>6960</v>
      </c>
      <c r="C2260" s="49" t="str">
        <f t="shared" ca="1" si="35"/>
        <v>Expired</v>
      </c>
      <c r="D2260" s="16" t="s">
        <v>7374</v>
      </c>
      <c r="E2260" s="16"/>
      <c r="F2260" s="15"/>
      <c r="G2260" s="16" t="s">
        <v>24</v>
      </c>
      <c r="H2260" s="15"/>
      <c r="I2260" s="16"/>
      <c r="J2260" s="16" t="s">
        <v>7013</v>
      </c>
      <c r="K2260" s="16" t="s">
        <v>7951</v>
      </c>
      <c r="L2260" s="18"/>
      <c r="M2260" s="16"/>
      <c r="N2260" s="23">
        <v>44981</v>
      </c>
      <c r="O2260" s="18"/>
      <c r="P2260" s="16" t="s">
        <v>6984</v>
      </c>
      <c r="Q2260" s="16"/>
      <c r="R2260" s="64">
        <v>45423</v>
      </c>
      <c r="S2260" s="16"/>
      <c r="T2260" s="16"/>
      <c r="U2260" s="33"/>
      <c r="V2260" s="33"/>
      <c r="W2260" s="16"/>
      <c r="X2260" s="16"/>
      <c r="Y2260" s="16"/>
      <c r="Z2260" s="16"/>
    </row>
    <row r="2261" spans="1:26" x14ac:dyDescent="0.3">
      <c r="A2261" s="26">
        <v>2260</v>
      </c>
      <c r="B2261" s="30" t="s">
        <v>311</v>
      </c>
      <c r="C2261" s="49" t="str">
        <f t="shared" ca="1" si="35"/>
        <v>Active</v>
      </c>
      <c r="D2261" s="16" t="s">
        <v>7374</v>
      </c>
      <c r="E2261" s="16"/>
      <c r="F2261" s="15">
        <v>44981</v>
      </c>
      <c r="G2261" s="20" t="s">
        <v>24</v>
      </c>
      <c r="H2261" s="15">
        <v>44981</v>
      </c>
      <c r="I2261" s="16"/>
      <c r="J2261" s="16"/>
      <c r="K2261" s="16"/>
      <c r="L2261" s="18"/>
      <c r="M2261" s="18"/>
      <c r="N2261" s="23">
        <v>44981</v>
      </c>
      <c r="O2261" s="18"/>
      <c r="P2261" s="18"/>
      <c r="Q2261" s="18"/>
      <c r="R2261" s="23">
        <v>46076</v>
      </c>
      <c r="S2261" s="18" t="s">
        <v>16</v>
      </c>
      <c r="T2261" s="15">
        <v>46076</v>
      </c>
      <c r="U2261" s="34">
        <v>862348059770412</v>
      </c>
      <c r="V2261" s="32" t="s">
        <v>312</v>
      </c>
      <c r="W2261" s="18">
        <v>3</v>
      </c>
      <c r="X2261" s="15">
        <v>46076</v>
      </c>
      <c r="Y2261" s="18" t="s">
        <v>26</v>
      </c>
      <c r="Z2261" s="19" t="s">
        <v>313</v>
      </c>
    </row>
    <row r="2262" spans="1:26" x14ac:dyDescent="0.3">
      <c r="A2262" s="26">
        <v>2261</v>
      </c>
      <c r="B2262" s="30" t="s">
        <v>308</v>
      </c>
      <c r="C2262" s="49" t="str">
        <f t="shared" ca="1" si="35"/>
        <v>Active</v>
      </c>
      <c r="D2262" s="16" t="s">
        <v>7374</v>
      </c>
      <c r="E2262" s="16"/>
      <c r="F2262" s="15">
        <v>44981</v>
      </c>
      <c r="G2262" s="20" t="s">
        <v>24</v>
      </c>
      <c r="H2262" s="15">
        <v>44981</v>
      </c>
      <c r="I2262" s="16"/>
      <c r="J2262" s="16"/>
      <c r="K2262" s="16"/>
      <c r="L2262" s="18"/>
      <c r="M2262" s="18"/>
      <c r="N2262" s="23">
        <v>44981</v>
      </c>
      <c r="O2262" s="18"/>
      <c r="P2262" s="18"/>
      <c r="Q2262" s="18"/>
      <c r="R2262" s="23">
        <v>46076</v>
      </c>
      <c r="S2262" s="18" t="s">
        <v>16</v>
      </c>
      <c r="T2262" s="15">
        <v>46076</v>
      </c>
      <c r="U2262" s="34">
        <v>862348059783613</v>
      </c>
      <c r="V2262" s="32" t="s">
        <v>309</v>
      </c>
      <c r="W2262" s="18">
        <v>3</v>
      </c>
      <c r="X2262" s="15">
        <v>46076</v>
      </c>
      <c r="Y2262" s="18" t="s">
        <v>26</v>
      </c>
      <c r="Z2262" s="19" t="s">
        <v>310</v>
      </c>
    </row>
    <row r="2263" spans="1:26" x14ac:dyDescent="0.3">
      <c r="A2263" s="26">
        <v>2262</v>
      </c>
      <c r="B2263" s="30" t="s">
        <v>305</v>
      </c>
      <c r="C2263" s="49" t="str">
        <f t="shared" ca="1" si="35"/>
        <v>Active</v>
      </c>
      <c r="D2263" s="16" t="s">
        <v>7374</v>
      </c>
      <c r="E2263" s="16"/>
      <c r="F2263" s="15">
        <v>44981</v>
      </c>
      <c r="G2263" s="20" t="s">
        <v>24</v>
      </c>
      <c r="H2263" s="15">
        <v>45058</v>
      </c>
      <c r="I2263" s="16"/>
      <c r="J2263" s="16"/>
      <c r="K2263" s="16"/>
      <c r="L2263" s="18"/>
      <c r="M2263" s="18"/>
      <c r="N2263" s="23">
        <v>44981</v>
      </c>
      <c r="O2263" s="20" t="s">
        <v>43</v>
      </c>
      <c r="P2263" s="20"/>
      <c r="Q2263" s="18"/>
      <c r="R2263" s="23">
        <v>46153</v>
      </c>
      <c r="S2263" s="18" t="s">
        <v>16</v>
      </c>
      <c r="T2263" s="15">
        <v>46153</v>
      </c>
      <c r="U2263" s="34">
        <v>862348059758201</v>
      </c>
      <c r="V2263" s="32" t="s">
        <v>306</v>
      </c>
      <c r="W2263" s="18">
        <v>3</v>
      </c>
      <c r="X2263" s="15">
        <v>46153</v>
      </c>
      <c r="Y2263" s="18" t="s">
        <v>26</v>
      </c>
      <c r="Z2263" s="19" t="s">
        <v>307</v>
      </c>
    </row>
    <row r="2264" spans="1:26" x14ac:dyDescent="0.3">
      <c r="A2264" s="26">
        <v>2263</v>
      </c>
      <c r="B2264" s="30" t="s">
        <v>302</v>
      </c>
      <c r="C2264" s="49" t="str">
        <f t="shared" ca="1" si="35"/>
        <v>Active</v>
      </c>
      <c r="D2264" s="16" t="s">
        <v>7374</v>
      </c>
      <c r="E2264" s="16"/>
      <c r="F2264" s="15">
        <v>44981</v>
      </c>
      <c r="G2264" s="20" t="s">
        <v>24</v>
      </c>
      <c r="H2264" s="15">
        <v>44981</v>
      </c>
      <c r="I2264" s="16"/>
      <c r="J2264" s="16"/>
      <c r="K2264" s="16"/>
      <c r="L2264" s="18"/>
      <c r="M2264" s="18"/>
      <c r="N2264" s="23">
        <v>44981</v>
      </c>
      <c r="O2264" s="18"/>
      <c r="P2264" s="18"/>
      <c r="Q2264" s="22" t="s">
        <v>7662</v>
      </c>
      <c r="R2264" s="23">
        <v>46076</v>
      </c>
      <c r="S2264" s="18" t="s">
        <v>16</v>
      </c>
      <c r="T2264" s="15">
        <v>46076</v>
      </c>
      <c r="U2264" s="34">
        <v>862348059784009</v>
      </c>
      <c r="V2264" s="32" t="s">
        <v>303</v>
      </c>
      <c r="W2264" s="18">
        <v>3</v>
      </c>
      <c r="X2264" s="15">
        <v>46076</v>
      </c>
      <c r="Y2264" s="18" t="s">
        <v>26</v>
      </c>
      <c r="Z2264" s="19" t="s">
        <v>304</v>
      </c>
    </row>
    <row r="2265" spans="1:26" x14ac:dyDescent="0.3">
      <c r="A2265" s="26">
        <v>2264</v>
      </c>
      <c r="B2265" s="30" t="s">
        <v>299</v>
      </c>
      <c r="C2265" s="49" t="str">
        <f t="shared" ca="1" si="35"/>
        <v>Active</v>
      </c>
      <c r="D2265" s="16" t="s">
        <v>7374</v>
      </c>
      <c r="E2265" s="16"/>
      <c r="F2265" s="15">
        <v>44981</v>
      </c>
      <c r="G2265" s="20" t="s">
        <v>24</v>
      </c>
      <c r="H2265" s="15">
        <v>45128</v>
      </c>
      <c r="I2265" s="16"/>
      <c r="J2265" s="16"/>
      <c r="K2265" s="16"/>
      <c r="L2265" s="18"/>
      <c r="M2265" s="18"/>
      <c r="N2265" s="23">
        <v>44981</v>
      </c>
      <c r="O2265" s="20" t="s">
        <v>65</v>
      </c>
      <c r="P2265" s="20"/>
      <c r="Q2265" s="18"/>
      <c r="R2265" s="23">
        <v>46223</v>
      </c>
      <c r="S2265" s="18" t="s">
        <v>16</v>
      </c>
      <c r="T2265" s="15">
        <v>46223</v>
      </c>
      <c r="U2265" s="34">
        <v>862348059785311</v>
      </c>
      <c r="V2265" s="32" t="s">
        <v>300</v>
      </c>
      <c r="W2265" s="18">
        <v>3</v>
      </c>
      <c r="X2265" s="15">
        <v>46223</v>
      </c>
      <c r="Y2265" s="18" t="s">
        <v>26</v>
      </c>
      <c r="Z2265" s="19" t="s">
        <v>301</v>
      </c>
    </row>
    <row r="2266" spans="1:26" x14ac:dyDescent="0.3">
      <c r="A2266" s="26">
        <v>2265</v>
      </c>
      <c r="B2266" s="30" t="s">
        <v>296</v>
      </c>
      <c r="C2266" s="49" t="str">
        <f t="shared" ca="1" si="35"/>
        <v>Active</v>
      </c>
      <c r="D2266" s="16" t="s">
        <v>7374</v>
      </c>
      <c r="E2266" s="16"/>
      <c r="F2266" s="15">
        <v>44981</v>
      </c>
      <c r="G2266" s="20" t="s">
        <v>24</v>
      </c>
      <c r="H2266" s="15">
        <v>44981</v>
      </c>
      <c r="I2266" s="16"/>
      <c r="J2266" s="16"/>
      <c r="K2266" s="16"/>
      <c r="L2266" s="18"/>
      <c r="M2266" s="18"/>
      <c r="N2266" s="23">
        <v>44981</v>
      </c>
      <c r="O2266" s="18"/>
      <c r="P2266" s="18"/>
      <c r="Q2266" s="18"/>
      <c r="R2266" s="23">
        <v>46076</v>
      </c>
      <c r="S2266" s="18" t="s">
        <v>16</v>
      </c>
      <c r="T2266" s="15">
        <v>46076</v>
      </c>
      <c r="U2266" s="34">
        <v>862348059783118</v>
      </c>
      <c r="V2266" s="32" t="s">
        <v>297</v>
      </c>
      <c r="W2266" s="18">
        <v>3</v>
      </c>
      <c r="X2266" s="15">
        <v>46076</v>
      </c>
      <c r="Y2266" s="18" t="s">
        <v>26</v>
      </c>
      <c r="Z2266" s="19" t="s">
        <v>298</v>
      </c>
    </row>
    <row r="2267" spans="1:26" x14ac:dyDescent="0.3">
      <c r="A2267" s="26">
        <v>2266</v>
      </c>
      <c r="B2267" s="30" t="s">
        <v>293</v>
      </c>
      <c r="C2267" s="49" t="str">
        <f t="shared" ca="1" si="35"/>
        <v>Active</v>
      </c>
      <c r="D2267" s="16" t="s">
        <v>7374</v>
      </c>
      <c r="E2267" s="16"/>
      <c r="F2267" s="15">
        <v>44981</v>
      </c>
      <c r="G2267" s="20" t="s">
        <v>24</v>
      </c>
      <c r="H2267" s="15">
        <v>44981</v>
      </c>
      <c r="I2267" s="16"/>
      <c r="J2267" s="16"/>
      <c r="K2267" s="16"/>
      <c r="L2267" s="18"/>
      <c r="M2267" s="18"/>
      <c r="N2267" s="23">
        <v>44981</v>
      </c>
      <c r="O2267" s="18"/>
      <c r="P2267" s="18"/>
      <c r="Q2267" s="18"/>
      <c r="R2267" s="23">
        <v>46076</v>
      </c>
      <c r="S2267" s="18" t="s">
        <v>16</v>
      </c>
      <c r="T2267" s="15">
        <v>46076</v>
      </c>
      <c r="U2267" s="34">
        <v>862348059761288</v>
      </c>
      <c r="V2267" s="32" t="s">
        <v>294</v>
      </c>
      <c r="W2267" s="18">
        <v>3</v>
      </c>
      <c r="X2267" s="15">
        <v>46076</v>
      </c>
      <c r="Y2267" s="18" t="s">
        <v>26</v>
      </c>
      <c r="Z2267" s="19" t="s">
        <v>295</v>
      </c>
    </row>
    <row r="2268" spans="1:26" x14ac:dyDescent="0.3">
      <c r="A2268" s="26">
        <v>2267</v>
      </c>
      <c r="B2268" s="30" t="s">
        <v>290</v>
      </c>
      <c r="C2268" s="49" t="str">
        <f t="shared" ca="1" si="35"/>
        <v>Active</v>
      </c>
      <c r="D2268" s="16" t="s">
        <v>7374</v>
      </c>
      <c r="E2268" s="16"/>
      <c r="F2268" s="15">
        <v>44981</v>
      </c>
      <c r="G2268" s="20" t="s">
        <v>24</v>
      </c>
      <c r="H2268" s="15">
        <v>44981</v>
      </c>
      <c r="I2268" s="16"/>
      <c r="J2268" s="16"/>
      <c r="K2268" s="16"/>
      <c r="L2268" s="18"/>
      <c r="M2268" s="18"/>
      <c r="N2268" s="23">
        <v>44981</v>
      </c>
      <c r="O2268" s="18"/>
      <c r="P2268" s="18"/>
      <c r="Q2268" s="22" t="s">
        <v>7662</v>
      </c>
      <c r="R2268" s="23">
        <v>46076</v>
      </c>
      <c r="S2268" s="18" t="s">
        <v>16</v>
      </c>
      <c r="T2268" s="15">
        <v>46076</v>
      </c>
      <c r="U2268" s="34">
        <v>862348059758763</v>
      </c>
      <c r="V2268" s="32" t="s">
        <v>291</v>
      </c>
      <c r="W2268" s="18">
        <v>3</v>
      </c>
      <c r="X2268" s="15">
        <v>46076</v>
      </c>
      <c r="Y2268" s="18" t="s">
        <v>26</v>
      </c>
      <c r="Z2268" s="19" t="s">
        <v>292</v>
      </c>
    </row>
    <row r="2269" spans="1:26" x14ac:dyDescent="0.3">
      <c r="A2269" s="26">
        <v>2268</v>
      </c>
      <c r="B2269" s="30" t="s">
        <v>287</v>
      </c>
      <c r="C2269" s="49" t="str">
        <f t="shared" ca="1" si="35"/>
        <v>Active</v>
      </c>
      <c r="D2269" s="16" t="s">
        <v>7374</v>
      </c>
      <c r="E2269" s="16"/>
      <c r="F2269" s="15">
        <v>44981</v>
      </c>
      <c r="G2269" s="20" t="s">
        <v>24</v>
      </c>
      <c r="H2269" s="15">
        <v>44981</v>
      </c>
      <c r="I2269" s="16"/>
      <c r="J2269" s="16"/>
      <c r="K2269" s="16"/>
      <c r="L2269" s="18"/>
      <c r="M2269" s="18"/>
      <c r="N2269" s="23">
        <v>44981</v>
      </c>
      <c r="O2269" s="18"/>
      <c r="P2269" s="18"/>
      <c r="Q2269" s="18"/>
      <c r="R2269" s="23">
        <v>46076</v>
      </c>
      <c r="S2269" s="18" t="s">
        <v>16</v>
      </c>
      <c r="T2269" s="15">
        <v>46076</v>
      </c>
      <c r="U2269" s="34">
        <v>862348059757682</v>
      </c>
      <c r="V2269" s="32" t="s">
        <v>288</v>
      </c>
      <c r="W2269" s="18">
        <v>3</v>
      </c>
      <c r="X2269" s="15">
        <v>46076</v>
      </c>
      <c r="Y2269" s="18" t="s">
        <v>26</v>
      </c>
      <c r="Z2269" s="19" t="s">
        <v>289</v>
      </c>
    </row>
    <row r="2270" spans="1:26" x14ac:dyDescent="0.3">
      <c r="A2270" s="26">
        <v>2269</v>
      </c>
      <c r="B2270" s="30" t="s">
        <v>284</v>
      </c>
      <c r="C2270" s="49" t="str">
        <f t="shared" ca="1" si="35"/>
        <v>Active</v>
      </c>
      <c r="D2270" s="16" t="s">
        <v>7374</v>
      </c>
      <c r="E2270" s="16"/>
      <c r="F2270" s="15">
        <v>44981</v>
      </c>
      <c r="G2270" s="20" t="s">
        <v>24</v>
      </c>
      <c r="H2270" s="15">
        <v>45035</v>
      </c>
      <c r="I2270" s="16"/>
      <c r="J2270" s="16"/>
      <c r="K2270" s="16"/>
      <c r="L2270" s="18"/>
      <c r="M2270" s="18"/>
      <c r="N2270" s="23">
        <v>44981</v>
      </c>
      <c r="O2270" s="20" t="s">
        <v>43</v>
      </c>
      <c r="P2270" s="20"/>
      <c r="Q2270" s="18"/>
      <c r="R2270" s="23">
        <v>46130</v>
      </c>
      <c r="S2270" s="18" t="s">
        <v>16</v>
      </c>
      <c r="T2270" s="15">
        <v>46130</v>
      </c>
      <c r="U2270" s="34">
        <v>862348059752568</v>
      </c>
      <c r="V2270" s="32" t="s">
        <v>285</v>
      </c>
      <c r="W2270" s="18">
        <v>3</v>
      </c>
      <c r="X2270" s="15">
        <v>46130</v>
      </c>
      <c r="Y2270" s="18" t="s">
        <v>26</v>
      </c>
      <c r="Z2270" s="19" t="s">
        <v>286</v>
      </c>
    </row>
    <row r="2271" spans="1:26" x14ac:dyDescent="0.3">
      <c r="A2271" s="26">
        <v>2270</v>
      </c>
      <c r="B2271" s="30" t="s">
        <v>281</v>
      </c>
      <c r="C2271" s="49" t="str">
        <f t="shared" ca="1" si="35"/>
        <v>Active</v>
      </c>
      <c r="D2271" s="16" t="s">
        <v>7374</v>
      </c>
      <c r="E2271" s="16"/>
      <c r="F2271" s="15">
        <v>44981</v>
      </c>
      <c r="G2271" s="20" t="s">
        <v>24</v>
      </c>
      <c r="H2271" s="15">
        <v>45058</v>
      </c>
      <c r="I2271" s="16"/>
      <c r="J2271" s="16"/>
      <c r="K2271" s="16"/>
      <c r="L2271" s="18"/>
      <c r="M2271" s="18"/>
      <c r="N2271" s="23">
        <v>44981</v>
      </c>
      <c r="O2271" s="20" t="s">
        <v>43</v>
      </c>
      <c r="P2271" s="20"/>
      <c r="Q2271" s="18"/>
      <c r="R2271" s="23">
        <v>46153</v>
      </c>
      <c r="S2271" s="18" t="s">
        <v>16</v>
      </c>
      <c r="T2271" s="15">
        <v>46153</v>
      </c>
      <c r="U2271" s="34">
        <v>862348059763573</v>
      </c>
      <c r="V2271" s="32" t="s">
        <v>282</v>
      </c>
      <c r="W2271" s="18">
        <v>3</v>
      </c>
      <c r="X2271" s="15">
        <v>46153</v>
      </c>
      <c r="Y2271" s="18" t="s">
        <v>26</v>
      </c>
      <c r="Z2271" s="19" t="s">
        <v>283</v>
      </c>
    </row>
    <row r="2272" spans="1:26" x14ac:dyDescent="0.3">
      <c r="A2272" s="26">
        <v>2271</v>
      </c>
      <c r="B2272" s="30" t="s">
        <v>278</v>
      </c>
      <c r="C2272" s="49" t="str">
        <f t="shared" ca="1" si="35"/>
        <v>Active</v>
      </c>
      <c r="D2272" s="16" t="s">
        <v>7374</v>
      </c>
      <c r="E2272" s="16"/>
      <c r="F2272" s="15">
        <v>44981</v>
      </c>
      <c r="G2272" s="20" t="s">
        <v>24</v>
      </c>
      <c r="H2272" s="15">
        <v>45058</v>
      </c>
      <c r="I2272" s="16"/>
      <c r="J2272" s="16"/>
      <c r="K2272" s="16"/>
      <c r="L2272" s="18"/>
      <c r="M2272" s="18"/>
      <c r="N2272" s="23">
        <v>44981</v>
      </c>
      <c r="O2272" s="20" t="s">
        <v>43</v>
      </c>
      <c r="P2272" s="20"/>
      <c r="Q2272" s="18"/>
      <c r="R2272" s="23">
        <v>46153</v>
      </c>
      <c r="S2272" s="18" t="s">
        <v>16</v>
      </c>
      <c r="T2272" s="15">
        <v>46153</v>
      </c>
      <c r="U2272" s="34">
        <v>862348059766063</v>
      </c>
      <c r="V2272" s="32" t="s">
        <v>279</v>
      </c>
      <c r="W2272" s="18">
        <v>3</v>
      </c>
      <c r="X2272" s="15">
        <v>46153</v>
      </c>
      <c r="Y2272" s="18" t="s">
        <v>26</v>
      </c>
      <c r="Z2272" s="19" t="s">
        <v>280</v>
      </c>
    </row>
    <row r="2273" spans="1:26" x14ac:dyDescent="0.3">
      <c r="A2273" s="26">
        <v>2272</v>
      </c>
      <c r="B2273" s="30" t="s">
        <v>275</v>
      </c>
      <c r="C2273" s="49" t="str">
        <f t="shared" ca="1" si="35"/>
        <v>Active</v>
      </c>
      <c r="D2273" s="16" t="s">
        <v>7374</v>
      </c>
      <c r="E2273" s="16"/>
      <c r="F2273" s="15">
        <v>44981</v>
      </c>
      <c r="G2273" s="20" t="s">
        <v>24</v>
      </c>
      <c r="H2273" s="15">
        <v>45128</v>
      </c>
      <c r="I2273" s="16"/>
      <c r="J2273" s="16"/>
      <c r="K2273" s="16"/>
      <c r="L2273" s="18"/>
      <c r="M2273" s="18"/>
      <c r="N2273" s="23">
        <v>44981</v>
      </c>
      <c r="O2273" s="20" t="s">
        <v>65</v>
      </c>
      <c r="P2273" s="20"/>
      <c r="Q2273" s="18"/>
      <c r="R2273" s="23">
        <v>46223</v>
      </c>
      <c r="S2273" s="18" t="s">
        <v>16</v>
      </c>
      <c r="T2273" s="15">
        <v>46223</v>
      </c>
      <c r="U2273" s="34">
        <v>862348059758961</v>
      </c>
      <c r="V2273" s="32" t="s">
        <v>276</v>
      </c>
      <c r="W2273" s="18">
        <v>3</v>
      </c>
      <c r="X2273" s="15">
        <v>46223</v>
      </c>
      <c r="Y2273" s="18" t="s">
        <v>26</v>
      </c>
      <c r="Z2273" s="19" t="s">
        <v>277</v>
      </c>
    </row>
    <row r="2274" spans="1:26" x14ac:dyDescent="0.3">
      <c r="A2274" s="26">
        <v>2273</v>
      </c>
      <c r="B2274" s="30" t="s">
        <v>272</v>
      </c>
      <c r="C2274" s="49" t="str">
        <f t="shared" ca="1" si="35"/>
        <v>Active</v>
      </c>
      <c r="D2274" s="16" t="s">
        <v>7374</v>
      </c>
      <c r="E2274" s="16"/>
      <c r="F2274" s="15">
        <v>44981</v>
      </c>
      <c r="G2274" s="20" t="s">
        <v>24</v>
      </c>
      <c r="H2274" s="15">
        <v>45128</v>
      </c>
      <c r="I2274" s="16"/>
      <c r="J2274" s="16"/>
      <c r="K2274" s="16"/>
      <c r="L2274" s="18"/>
      <c r="M2274" s="18"/>
      <c r="N2274" s="23">
        <v>44981</v>
      </c>
      <c r="O2274" s="20" t="s">
        <v>65</v>
      </c>
      <c r="P2274" s="20"/>
      <c r="Q2274" s="18"/>
      <c r="R2274" s="23">
        <v>46223</v>
      </c>
      <c r="S2274" s="18" t="s">
        <v>16</v>
      </c>
      <c r="T2274" s="15">
        <v>46223</v>
      </c>
      <c r="U2274" s="34">
        <v>862348059754473</v>
      </c>
      <c r="V2274" s="32" t="s">
        <v>273</v>
      </c>
      <c r="W2274" s="18">
        <v>3</v>
      </c>
      <c r="X2274" s="15">
        <v>46223</v>
      </c>
      <c r="Y2274" s="18" t="s">
        <v>26</v>
      </c>
      <c r="Z2274" s="19" t="s">
        <v>274</v>
      </c>
    </row>
    <row r="2275" spans="1:26" x14ac:dyDescent="0.3">
      <c r="A2275" s="26">
        <v>2274</v>
      </c>
      <c r="B2275" s="30" t="s">
        <v>269</v>
      </c>
      <c r="C2275" s="49" t="str">
        <f t="shared" ca="1" si="35"/>
        <v>Active</v>
      </c>
      <c r="D2275" s="16" t="s">
        <v>7374</v>
      </c>
      <c r="E2275" s="16"/>
      <c r="F2275" s="15">
        <v>44981</v>
      </c>
      <c r="G2275" s="20" t="s">
        <v>24</v>
      </c>
      <c r="H2275" s="15">
        <v>44981</v>
      </c>
      <c r="I2275" s="16"/>
      <c r="J2275" s="16"/>
      <c r="K2275" s="16"/>
      <c r="L2275" s="18"/>
      <c r="M2275" s="18"/>
      <c r="N2275" s="23">
        <v>44981</v>
      </c>
      <c r="O2275" s="18"/>
      <c r="P2275" s="18"/>
      <c r="Q2275" s="22" t="s">
        <v>7662</v>
      </c>
      <c r="R2275" s="23">
        <v>46076</v>
      </c>
      <c r="S2275" s="18" t="s">
        <v>16</v>
      </c>
      <c r="T2275" s="15">
        <v>46076</v>
      </c>
      <c r="U2275" s="34">
        <v>862348059792275</v>
      </c>
      <c r="V2275" s="32" t="s">
        <v>270</v>
      </c>
      <c r="W2275" s="18">
        <v>3</v>
      </c>
      <c r="X2275" s="15">
        <v>46076</v>
      </c>
      <c r="Y2275" s="18" t="s">
        <v>26</v>
      </c>
      <c r="Z2275" s="19" t="s">
        <v>271</v>
      </c>
    </row>
    <row r="2276" spans="1:26" x14ac:dyDescent="0.3">
      <c r="A2276" s="26">
        <v>2275</v>
      </c>
      <c r="B2276" s="30" t="s">
        <v>266</v>
      </c>
      <c r="C2276" s="49" t="str">
        <f t="shared" ca="1" si="35"/>
        <v>Active</v>
      </c>
      <c r="D2276" s="16" t="s">
        <v>7374</v>
      </c>
      <c r="E2276" s="16"/>
      <c r="F2276" s="15">
        <v>44981</v>
      </c>
      <c r="G2276" s="20" t="s">
        <v>24</v>
      </c>
      <c r="H2276" s="15">
        <v>45058</v>
      </c>
      <c r="I2276" s="16"/>
      <c r="J2276" s="16"/>
      <c r="K2276" s="16"/>
      <c r="L2276" s="18"/>
      <c r="M2276" s="18"/>
      <c r="N2276" s="23">
        <v>44981</v>
      </c>
      <c r="O2276" s="20" t="s">
        <v>43</v>
      </c>
      <c r="P2276" s="20"/>
      <c r="Q2276" s="18"/>
      <c r="R2276" s="23">
        <v>46153</v>
      </c>
      <c r="S2276" s="18" t="s">
        <v>16</v>
      </c>
      <c r="T2276" s="15">
        <v>46153</v>
      </c>
      <c r="U2276" s="34">
        <v>862348059751701</v>
      </c>
      <c r="V2276" s="32" t="s">
        <v>267</v>
      </c>
      <c r="W2276" s="18">
        <v>3</v>
      </c>
      <c r="X2276" s="15">
        <v>46153</v>
      </c>
      <c r="Y2276" s="18" t="s">
        <v>26</v>
      </c>
      <c r="Z2276" s="19" t="s">
        <v>268</v>
      </c>
    </row>
    <row r="2277" spans="1:26" x14ac:dyDescent="0.3">
      <c r="A2277" s="26">
        <v>2276</v>
      </c>
      <c r="B2277" s="30" t="s">
        <v>263</v>
      </c>
      <c r="C2277" s="49" t="str">
        <f t="shared" ca="1" si="35"/>
        <v>Active</v>
      </c>
      <c r="D2277" s="16" t="s">
        <v>7374</v>
      </c>
      <c r="E2277" s="16"/>
      <c r="F2277" s="15">
        <v>44981</v>
      </c>
      <c r="G2277" s="20" t="s">
        <v>24</v>
      </c>
      <c r="H2277" s="15">
        <v>44981</v>
      </c>
      <c r="I2277" s="16"/>
      <c r="J2277" s="16"/>
      <c r="K2277" s="16"/>
      <c r="L2277" s="18"/>
      <c r="M2277" s="18"/>
      <c r="N2277" s="23">
        <v>44981</v>
      </c>
      <c r="O2277" s="18"/>
      <c r="P2277" s="18"/>
      <c r="Q2277" s="18"/>
      <c r="R2277" s="23">
        <v>46076</v>
      </c>
      <c r="S2277" s="18" t="s">
        <v>16</v>
      </c>
      <c r="T2277" s="15">
        <v>46076</v>
      </c>
      <c r="U2277" s="34">
        <v>862348059764548</v>
      </c>
      <c r="V2277" s="32" t="s">
        <v>264</v>
      </c>
      <c r="W2277" s="18">
        <v>3</v>
      </c>
      <c r="X2277" s="15">
        <v>46076</v>
      </c>
      <c r="Y2277" s="18" t="s">
        <v>26</v>
      </c>
      <c r="Z2277" s="19" t="s">
        <v>265</v>
      </c>
    </row>
    <row r="2278" spans="1:26" x14ac:dyDescent="0.3">
      <c r="A2278" s="26">
        <v>2277</v>
      </c>
      <c r="B2278" s="30" t="s">
        <v>260</v>
      </c>
      <c r="C2278" s="49" t="str">
        <f t="shared" ca="1" si="35"/>
        <v>Active</v>
      </c>
      <c r="D2278" s="16" t="s">
        <v>7374</v>
      </c>
      <c r="E2278" s="16"/>
      <c r="F2278" s="15">
        <v>44981</v>
      </c>
      <c r="G2278" s="20" t="s">
        <v>24</v>
      </c>
      <c r="H2278" s="15">
        <v>45128</v>
      </c>
      <c r="I2278" s="16"/>
      <c r="J2278" s="16"/>
      <c r="K2278" s="16"/>
      <c r="L2278" s="18"/>
      <c r="M2278" s="18"/>
      <c r="N2278" s="23">
        <v>44981</v>
      </c>
      <c r="O2278" s="20" t="s">
        <v>65</v>
      </c>
      <c r="P2278" s="20"/>
      <c r="Q2278" s="18"/>
      <c r="R2278" s="23">
        <v>46223</v>
      </c>
      <c r="S2278" s="18" t="s">
        <v>16</v>
      </c>
      <c r="T2278" s="15">
        <v>46223</v>
      </c>
      <c r="U2278" s="34">
        <v>862348059761064</v>
      </c>
      <c r="V2278" s="32" t="s">
        <v>261</v>
      </c>
      <c r="W2278" s="18">
        <v>3</v>
      </c>
      <c r="X2278" s="15">
        <v>46223</v>
      </c>
      <c r="Y2278" s="18" t="s">
        <v>26</v>
      </c>
      <c r="Z2278" s="19" t="s">
        <v>262</v>
      </c>
    </row>
    <row r="2279" spans="1:26" x14ac:dyDescent="0.3">
      <c r="A2279" s="26">
        <v>2278</v>
      </c>
      <c r="B2279" s="30" t="s">
        <v>257</v>
      </c>
      <c r="C2279" s="49" t="str">
        <f t="shared" ca="1" si="35"/>
        <v>Active</v>
      </c>
      <c r="D2279" s="16" t="s">
        <v>7374</v>
      </c>
      <c r="E2279" s="16"/>
      <c r="F2279" s="15">
        <v>44981</v>
      </c>
      <c r="G2279" s="20" t="s">
        <v>24</v>
      </c>
      <c r="H2279" s="15">
        <v>44981</v>
      </c>
      <c r="I2279" s="16"/>
      <c r="J2279" s="16"/>
      <c r="K2279" s="16"/>
      <c r="L2279" s="18"/>
      <c r="M2279" s="18"/>
      <c r="N2279" s="23">
        <v>44981</v>
      </c>
      <c r="O2279" s="18"/>
      <c r="P2279" s="18"/>
      <c r="Q2279" s="18"/>
      <c r="R2279" s="23">
        <v>46076</v>
      </c>
      <c r="S2279" s="18" t="s">
        <v>16</v>
      </c>
      <c r="T2279" s="15">
        <v>46076</v>
      </c>
      <c r="U2279" s="34">
        <v>862348059766246</v>
      </c>
      <c r="V2279" s="32" t="s">
        <v>258</v>
      </c>
      <c r="W2279" s="18">
        <v>3</v>
      </c>
      <c r="X2279" s="15">
        <v>46076</v>
      </c>
      <c r="Y2279" s="18" t="s">
        <v>26</v>
      </c>
      <c r="Z2279" s="19" t="s">
        <v>259</v>
      </c>
    </row>
    <row r="2280" spans="1:26" x14ac:dyDescent="0.3">
      <c r="A2280" s="26">
        <v>2279</v>
      </c>
      <c r="B2280" s="30" t="s">
        <v>254</v>
      </c>
      <c r="C2280" s="49" t="str">
        <f t="shared" ca="1" si="35"/>
        <v>Active</v>
      </c>
      <c r="D2280" s="16" t="s">
        <v>7374</v>
      </c>
      <c r="E2280" s="16"/>
      <c r="F2280" s="15">
        <v>44981</v>
      </c>
      <c r="G2280" s="20" t="s">
        <v>24</v>
      </c>
      <c r="H2280" s="15">
        <v>44981</v>
      </c>
      <c r="I2280" s="16"/>
      <c r="J2280" s="16"/>
      <c r="K2280" s="16"/>
      <c r="L2280" s="18"/>
      <c r="M2280" s="18"/>
      <c r="N2280" s="23">
        <v>44981</v>
      </c>
      <c r="O2280" s="18"/>
      <c r="P2280" s="18"/>
      <c r="Q2280" s="18"/>
      <c r="R2280" s="23">
        <v>46076</v>
      </c>
      <c r="S2280" s="18" t="s">
        <v>16</v>
      </c>
      <c r="T2280" s="15">
        <v>46076</v>
      </c>
      <c r="U2280" s="34">
        <v>862348059762765</v>
      </c>
      <c r="V2280" s="32" t="s">
        <v>255</v>
      </c>
      <c r="W2280" s="18">
        <v>3</v>
      </c>
      <c r="X2280" s="15">
        <v>46076</v>
      </c>
      <c r="Y2280" s="18" t="s">
        <v>26</v>
      </c>
      <c r="Z2280" s="19" t="s">
        <v>256</v>
      </c>
    </row>
    <row r="2281" spans="1:26" x14ac:dyDescent="0.3">
      <c r="A2281" s="26">
        <v>2280</v>
      </c>
      <c r="B2281" s="30" t="s">
        <v>251</v>
      </c>
      <c r="C2281" s="49" t="str">
        <f t="shared" ca="1" si="35"/>
        <v>Active</v>
      </c>
      <c r="D2281" s="16" t="s">
        <v>7374</v>
      </c>
      <c r="E2281" s="16"/>
      <c r="F2281" s="15">
        <v>44981</v>
      </c>
      <c r="G2281" s="20" t="s">
        <v>24</v>
      </c>
      <c r="H2281" s="15">
        <v>44981</v>
      </c>
      <c r="I2281" s="16"/>
      <c r="J2281" s="16"/>
      <c r="K2281" s="16"/>
      <c r="L2281" s="18"/>
      <c r="M2281" s="18"/>
      <c r="N2281" s="23">
        <v>44981</v>
      </c>
      <c r="O2281" s="18"/>
      <c r="P2281" s="18"/>
      <c r="Q2281" s="18"/>
      <c r="R2281" s="23">
        <v>46076</v>
      </c>
      <c r="S2281" s="18" t="s">
        <v>16</v>
      </c>
      <c r="T2281" s="15">
        <v>46076</v>
      </c>
      <c r="U2281" s="34">
        <v>862348059780031</v>
      </c>
      <c r="V2281" s="32" t="s">
        <v>252</v>
      </c>
      <c r="W2281" s="18">
        <v>3</v>
      </c>
      <c r="X2281" s="15">
        <v>46076</v>
      </c>
      <c r="Y2281" s="18" t="s">
        <v>26</v>
      </c>
      <c r="Z2281" s="19" t="s">
        <v>253</v>
      </c>
    </row>
    <row r="2282" spans="1:26" x14ac:dyDescent="0.3">
      <c r="A2282" s="26">
        <v>2281</v>
      </c>
      <c r="B2282" s="30" t="s">
        <v>248</v>
      </c>
      <c r="C2282" s="49" t="str">
        <f t="shared" ca="1" si="35"/>
        <v>Active</v>
      </c>
      <c r="D2282" s="16" t="s">
        <v>7374</v>
      </c>
      <c r="E2282" s="16"/>
      <c r="F2282" s="15">
        <v>44981</v>
      </c>
      <c r="G2282" s="20" t="s">
        <v>24</v>
      </c>
      <c r="H2282" s="15">
        <v>44981</v>
      </c>
      <c r="I2282" s="16"/>
      <c r="J2282" s="16"/>
      <c r="K2282" s="16"/>
      <c r="L2282" s="18"/>
      <c r="M2282" s="18"/>
      <c r="N2282" s="23">
        <v>44981</v>
      </c>
      <c r="O2282" s="18"/>
      <c r="P2282" s="18"/>
      <c r="Q2282" s="22" t="s">
        <v>7662</v>
      </c>
      <c r="R2282" s="23">
        <v>46076</v>
      </c>
      <c r="S2282" s="18" t="s">
        <v>16</v>
      </c>
      <c r="T2282" s="15">
        <v>46076</v>
      </c>
      <c r="U2282" s="34">
        <v>862348059765859</v>
      </c>
      <c r="V2282" s="32" t="s">
        <v>249</v>
      </c>
      <c r="W2282" s="18">
        <v>3</v>
      </c>
      <c r="X2282" s="15">
        <v>46076</v>
      </c>
      <c r="Y2282" s="18" t="s">
        <v>26</v>
      </c>
      <c r="Z2282" s="19" t="s">
        <v>250</v>
      </c>
    </row>
    <row r="2283" spans="1:26" x14ac:dyDescent="0.3">
      <c r="A2283" s="26">
        <v>2282</v>
      </c>
      <c r="B2283" s="30" t="s">
        <v>245</v>
      </c>
      <c r="C2283" s="49" t="str">
        <f t="shared" ca="1" si="35"/>
        <v>Active</v>
      </c>
      <c r="D2283" s="16" t="s">
        <v>7374</v>
      </c>
      <c r="E2283" s="16"/>
      <c r="F2283" s="15">
        <v>44981</v>
      </c>
      <c r="G2283" s="20" t="s">
        <v>24</v>
      </c>
      <c r="H2283" s="15">
        <v>45058</v>
      </c>
      <c r="I2283" s="16"/>
      <c r="J2283" s="16"/>
      <c r="K2283" s="16"/>
      <c r="L2283" s="18"/>
      <c r="M2283" s="18"/>
      <c r="N2283" s="23">
        <v>44981</v>
      </c>
      <c r="O2283" s="20" t="s">
        <v>43</v>
      </c>
      <c r="P2283" s="20"/>
      <c r="Q2283" s="18"/>
      <c r="R2283" s="23">
        <v>46153</v>
      </c>
      <c r="S2283" s="18" t="s">
        <v>16</v>
      </c>
      <c r="T2283" s="15">
        <v>46153</v>
      </c>
      <c r="U2283" s="34">
        <v>862348059786699</v>
      </c>
      <c r="V2283" s="32" t="s">
        <v>246</v>
      </c>
      <c r="W2283" s="18">
        <v>3</v>
      </c>
      <c r="X2283" s="15">
        <v>46153</v>
      </c>
      <c r="Y2283" s="18" t="s">
        <v>26</v>
      </c>
      <c r="Z2283" s="19" t="s">
        <v>247</v>
      </c>
    </row>
    <row r="2284" spans="1:26" x14ac:dyDescent="0.3">
      <c r="A2284" s="26">
        <v>2283</v>
      </c>
      <c r="B2284" s="30" t="s">
        <v>242</v>
      </c>
      <c r="C2284" s="49" t="str">
        <f t="shared" ca="1" si="35"/>
        <v>Active</v>
      </c>
      <c r="D2284" s="16" t="s">
        <v>7374</v>
      </c>
      <c r="E2284" s="16"/>
      <c r="F2284" s="15">
        <v>44981</v>
      </c>
      <c r="G2284" s="20" t="s">
        <v>24</v>
      </c>
      <c r="H2284" s="15">
        <v>44981</v>
      </c>
      <c r="I2284" s="16"/>
      <c r="J2284" s="16"/>
      <c r="K2284" s="16"/>
      <c r="L2284" s="18"/>
      <c r="M2284" s="18"/>
      <c r="N2284" s="23">
        <v>44981</v>
      </c>
      <c r="O2284" s="18"/>
      <c r="P2284" s="18"/>
      <c r="Q2284" s="18"/>
      <c r="R2284" s="23">
        <v>46076</v>
      </c>
      <c r="S2284" s="18" t="s">
        <v>16</v>
      </c>
      <c r="T2284" s="15">
        <v>46076</v>
      </c>
      <c r="U2284" s="34">
        <v>862348059771345</v>
      </c>
      <c r="V2284" s="32" t="s">
        <v>243</v>
      </c>
      <c r="W2284" s="18">
        <v>3</v>
      </c>
      <c r="X2284" s="15">
        <v>46076</v>
      </c>
      <c r="Y2284" s="18" t="s">
        <v>26</v>
      </c>
      <c r="Z2284" s="19" t="s">
        <v>244</v>
      </c>
    </row>
    <row r="2285" spans="1:26" x14ac:dyDescent="0.3">
      <c r="A2285" s="26">
        <v>2284</v>
      </c>
      <c r="B2285" s="30" t="s">
        <v>239</v>
      </c>
      <c r="C2285" s="49" t="str">
        <f t="shared" ca="1" si="35"/>
        <v>Active</v>
      </c>
      <c r="D2285" s="16" t="s">
        <v>7374</v>
      </c>
      <c r="E2285" s="16"/>
      <c r="F2285" s="15">
        <v>44981</v>
      </c>
      <c r="G2285" s="20" t="s">
        <v>24</v>
      </c>
      <c r="H2285" s="15">
        <v>44981</v>
      </c>
      <c r="I2285" s="16"/>
      <c r="J2285" s="16"/>
      <c r="K2285" s="16"/>
      <c r="L2285" s="18"/>
      <c r="M2285" s="18"/>
      <c r="N2285" s="23">
        <v>44981</v>
      </c>
      <c r="O2285" s="18"/>
      <c r="P2285" s="18"/>
      <c r="Q2285" s="18"/>
      <c r="R2285" s="23">
        <v>46076</v>
      </c>
      <c r="S2285" s="18" t="s">
        <v>16</v>
      </c>
      <c r="T2285" s="15">
        <v>46076</v>
      </c>
      <c r="U2285" s="34">
        <v>862348059789974</v>
      </c>
      <c r="V2285" s="32" t="s">
        <v>240</v>
      </c>
      <c r="W2285" s="18">
        <v>3</v>
      </c>
      <c r="X2285" s="15">
        <v>46076</v>
      </c>
      <c r="Y2285" s="18" t="s">
        <v>26</v>
      </c>
      <c r="Z2285" s="19" t="s">
        <v>241</v>
      </c>
    </row>
    <row r="2286" spans="1:26" x14ac:dyDescent="0.3">
      <c r="A2286" s="26">
        <v>2285</v>
      </c>
      <c r="B2286" s="30" t="s">
        <v>236</v>
      </c>
      <c r="C2286" s="49" t="str">
        <f t="shared" ca="1" si="35"/>
        <v>Active</v>
      </c>
      <c r="D2286" s="16" t="s">
        <v>7374</v>
      </c>
      <c r="E2286" s="16"/>
      <c r="F2286" s="15">
        <v>44981</v>
      </c>
      <c r="G2286" s="20" t="s">
        <v>24</v>
      </c>
      <c r="H2286" s="15">
        <v>44981</v>
      </c>
      <c r="I2286" s="16"/>
      <c r="J2286" s="16"/>
      <c r="K2286" s="16"/>
      <c r="L2286" s="18"/>
      <c r="M2286" s="18"/>
      <c r="N2286" s="23">
        <v>44981</v>
      </c>
      <c r="O2286" s="18"/>
      <c r="P2286" s="18"/>
      <c r="Q2286" s="18"/>
      <c r="R2286" s="23">
        <v>46076</v>
      </c>
      <c r="S2286" s="18" t="s">
        <v>16</v>
      </c>
      <c r="T2286" s="15">
        <v>46076</v>
      </c>
      <c r="U2286" s="34">
        <v>862348059790071</v>
      </c>
      <c r="V2286" s="32" t="s">
        <v>237</v>
      </c>
      <c r="W2286" s="18">
        <v>3</v>
      </c>
      <c r="X2286" s="15">
        <v>46076</v>
      </c>
      <c r="Y2286" s="18" t="s">
        <v>26</v>
      </c>
      <c r="Z2286" s="19" t="s">
        <v>238</v>
      </c>
    </row>
    <row r="2287" spans="1:26" x14ac:dyDescent="0.3">
      <c r="A2287" s="26">
        <v>2286</v>
      </c>
      <c r="B2287" s="29" t="s">
        <v>6964</v>
      </c>
      <c r="C2287" s="49" t="str">
        <f t="shared" ca="1" si="35"/>
        <v>Active</v>
      </c>
      <c r="D2287" s="16" t="s">
        <v>7374</v>
      </c>
      <c r="E2287" s="16"/>
      <c r="F2287" s="15"/>
      <c r="G2287" s="16" t="s">
        <v>6978</v>
      </c>
      <c r="H2287" s="15"/>
      <c r="I2287" s="16"/>
      <c r="J2287" s="16" t="s">
        <v>6971</v>
      </c>
      <c r="K2287" s="16" t="s">
        <v>7951</v>
      </c>
      <c r="L2287" s="18"/>
      <c r="M2287" s="16"/>
      <c r="N2287" s="23">
        <v>44981</v>
      </c>
      <c r="O2287" s="18"/>
      <c r="P2287" s="16" t="s">
        <v>6984</v>
      </c>
      <c r="Q2287" s="16"/>
      <c r="R2287" s="23">
        <v>46130</v>
      </c>
      <c r="S2287" s="16"/>
      <c r="T2287" s="16"/>
      <c r="U2287" s="33"/>
      <c r="V2287" s="33"/>
      <c r="W2287" s="16"/>
      <c r="X2287" s="16"/>
      <c r="Y2287" s="16"/>
      <c r="Z2287" s="16"/>
    </row>
    <row r="2288" spans="1:26" x14ac:dyDescent="0.3">
      <c r="A2288" s="26">
        <v>2287</v>
      </c>
      <c r="B2288" s="30" t="s">
        <v>233</v>
      </c>
      <c r="C2288" s="49" t="str">
        <f t="shared" ca="1" si="35"/>
        <v>Active</v>
      </c>
      <c r="D2288" s="16" t="s">
        <v>7374</v>
      </c>
      <c r="E2288" s="16"/>
      <c r="F2288" s="15">
        <v>44981</v>
      </c>
      <c r="G2288" s="20" t="s">
        <v>24</v>
      </c>
      <c r="H2288" s="15">
        <v>45128</v>
      </c>
      <c r="I2288" s="16"/>
      <c r="J2288" s="16"/>
      <c r="K2288" s="16"/>
      <c r="L2288" s="18"/>
      <c r="M2288" s="18"/>
      <c r="N2288" s="23">
        <v>44981</v>
      </c>
      <c r="O2288" s="20" t="s">
        <v>65</v>
      </c>
      <c r="P2288" s="20"/>
      <c r="Q2288" s="18"/>
      <c r="R2288" s="23">
        <v>46223</v>
      </c>
      <c r="S2288" s="18" t="s">
        <v>16</v>
      </c>
      <c r="T2288" s="15">
        <v>46223</v>
      </c>
      <c r="U2288" s="34">
        <v>862348059789784</v>
      </c>
      <c r="V2288" s="32" t="s">
        <v>234</v>
      </c>
      <c r="W2288" s="18">
        <v>3</v>
      </c>
      <c r="X2288" s="15">
        <v>46223</v>
      </c>
      <c r="Y2288" s="18" t="s">
        <v>26</v>
      </c>
      <c r="Z2288" s="19" t="s">
        <v>235</v>
      </c>
    </row>
    <row r="2289" spans="1:26" x14ac:dyDescent="0.3">
      <c r="A2289" s="26">
        <v>2288</v>
      </c>
      <c r="B2289" s="30" t="s">
        <v>230</v>
      </c>
      <c r="C2289" s="49" t="str">
        <f t="shared" ca="1" si="35"/>
        <v>Active</v>
      </c>
      <c r="D2289" s="16" t="s">
        <v>7374</v>
      </c>
      <c r="E2289" s="16"/>
      <c r="F2289" s="15">
        <v>44981</v>
      </c>
      <c r="G2289" s="20" t="s">
        <v>24</v>
      </c>
      <c r="H2289" s="15">
        <v>45035</v>
      </c>
      <c r="I2289" s="16"/>
      <c r="J2289" s="16"/>
      <c r="K2289" s="16"/>
      <c r="L2289" s="18"/>
      <c r="M2289" s="18"/>
      <c r="N2289" s="23">
        <v>44981</v>
      </c>
      <c r="O2289" s="20" t="s">
        <v>43</v>
      </c>
      <c r="P2289" s="20"/>
      <c r="Q2289" s="18"/>
      <c r="R2289" s="23">
        <v>46130</v>
      </c>
      <c r="S2289" s="18" t="s">
        <v>16</v>
      </c>
      <c r="T2289" s="15">
        <v>46130</v>
      </c>
      <c r="U2289" s="34">
        <v>862348059789826</v>
      </c>
      <c r="V2289" s="32" t="s">
        <v>231</v>
      </c>
      <c r="W2289" s="18">
        <v>3</v>
      </c>
      <c r="X2289" s="15">
        <v>46130</v>
      </c>
      <c r="Y2289" s="18" t="s">
        <v>26</v>
      </c>
      <c r="Z2289" s="19" t="s">
        <v>232</v>
      </c>
    </row>
    <row r="2290" spans="1:26" x14ac:dyDescent="0.3">
      <c r="A2290" s="26">
        <v>2289</v>
      </c>
      <c r="B2290" s="30" t="s">
        <v>227</v>
      </c>
      <c r="C2290" s="49" t="str">
        <f t="shared" ca="1" si="35"/>
        <v>Active</v>
      </c>
      <c r="D2290" s="16" t="s">
        <v>7374</v>
      </c>
      <c r="E2290" s="16"/>
      <c r="F2290" s="15">
        <v>44981</v>
      </c>
      <c r="G2290" s="20" t="s">
        <v>24</v>
      </c>
      <c r="H2290" s="15">
        <v>44981</v>
      </c>
      <c r="I2290" s="16"/>
      <c r="J2290" s="16"/>
      <c r="K2290" s="16"/>
      <c r="L2290" s="18"/>
      <c r="M2290" s="18"/>
      <c r="N2290" s="23">
        <v>44981</v>
      </c>
      <c r="O2290" s="18"/>
      <c r="P2290" s="18"/>
      <c r="Q2290" s="18"/>
      <c r="R2290" s="23">
        <v>46076</v>
      </c>
      <c r="S2290" s="18" t="s">
        <v>16</v>
      </c>
      <c r="T2290" s="15">
        <v>46076</v>
      </c>
      <c r="U2290" s="34">
        <v>862348059779124</v>
      </c>
      <c r="V2290" s="32" t="s">
        <v>228</v>
      </c>
      <c r="W2290" s="18">
        <v>3</v>
      </c>
      <c r="X2290" s="15">
        <v>46076</v>
      </c>
      <c r="Y2290" s="18" t="s">
        <v>26</v>
      </c>
      <c r="Z2290" s="19" t="s">
        <v>229</v>
      </c>
    </row>
    <row r="2291" spans="1:26" x14ac:dyDescent="0.3">
      <c r="A2291" s="26">
        <v>2290</v>
      </c>
      <c r="B2291" s="30" t="s">
        <v>224</v>
      </c>
      <c r="C2291" s="49" t="str">
        <f t="shared" ca="1" si="35"/>
        <v>Active</v>
      </c>
      <c r="D2291" s="16" t="s">
        <v>7374</v>
      </c>
      <c r="E2291" s="16"/>
      <c r="F2291" s="15">
        <v>44981</v>
      </c>
      <c r="G2291" s="20" t="s">
        <v>24</v>
      </c>
      <c r="H2291" s="15">
        <v>45128</v>
      </c>
      <c r="I2291" s="16"/>
      <c r="J2291" s="16"/>
      <c r="K2291" s="16"/>
      <c r="L2291" s="18"/>
      <c r="M2291" s="18"/>
      <c r="N2291" s="23">
        <v>44981</v>
      </c>
      <c r="O2291" s="20" t="s">
        <v>65</v>
      </c>
      <c r="P2291" s="20"/>
      <c r="Q2291" s="18"/>
      <c r="R2291" s="23">
        <v>46223</v>
      </c>
      <c r="S2291" s="18" t="s">
        <v>16</v>
      </c>
      <c r="T2291" s="15">
        <v>46223</v>
      </c>
      <c r="U2291" s="34">
        <v>862348059788919</v>
      </c>
      <c r="V2291" s="32" t="s">
        <v>225</v>
      </c>
      <c r="W2291" s="18">
        <v>3</v>
      </c>
      <c r="X2291" s="15">
        <v>46223</v>
      </c>
      <c r="Y2291" s="18" t="s">
        <v>26</v>
      </c>
      <c r="Z2291" s="19" t="s">
        <v>226</v>
      </c>
    </row>
    <row r="2292" spans="1:26" x14ac:dyDescent="0.3">
      <c r="A2292" s="26">
        <v>2291</v>
      </c>
      <c r="B2292" s="30" t="s">
        <v>221</v>
      </c>
      <c r="C2292" s="49" t="str">
        <f t="shared" ca="1" si="35"/>
        <v>Active</v>
      </c>
      <c r="D2292" s="16"/>
      <c r="E2292" s="16"/>
      <c r="F2292" s="15">
        <v>44981</v>
      </c>
      <c r="G2292" s="20" t="s">
        <v>24</v>
      </c>
      <c r="H2292" s="15">
        <v>45058</v>
      </c>
      <c r="I2292" s="16"/>
      <c r="J2292" s="16"/>
      <c r="K2292" s="16"/>
      <c r="L2292" s="18"/>
      <c r="M2292" s="18"/>
      <c r="N2292" s="23">
        <v>44981</v>
      </c>
      <c r="O2292" s="20" t="s">
        <v>43</v>
      </c>
      <c r="P2292" s="20"/>
      <c r="Q2292" s="18"/>
      <c r="R2292" s="23">
        <v>46153</v>
      </c>
      <c r="S2292" s="18" t="s">
        <v>16</v>
      </c>
      <c r="T2292" s="15">
        <v>46153</v>
      </c>
      <c r="U2292" s="34">
        <v>862348059758805</v>
      </c>
      <c r="V2292" s="32" t="s">
        <v>222</v>
      </c>
      <c r="W2292" s="18">
        <v>3</v>
      </c>
      <c r="X2292" s="15">
        <v>46153</v>
      </c>
      <c r="Y2292" s="18" t="s">
        <v>26</v>
      </c>
      <c r="Z2292" s="19" t="s">
        <v>223</v>
      </c>
    </row>
    <row r="2293" spans="1:26" x14ac:dyDescent="0.3">
      <c r="A2293" s="26">
        <v>2292</v>
      </c>
      <c r="B2293" s="30" t="s">
        <v>218</v>
      </c>
      <c r="C2293" s="49" t="str">
        <f t="shared" ca="1" si="35"/>
        <v>Active</v>
      </c>
      <c r="D2293" s="16" t="s">
        <v>7374</v>
      </c>
      <c r="E2293" s="16"/>
      <c r="F2293" s="15">
        <v>44981</v>
      </c>
      <c r="G2293" s="20" t="s">
        <v>24</v>
      </c>
      <c r="H2293" s="15">
        <v>44981</v>
      </c>
      <c r="I2293" s="16"/>
      <c r="J2293" s="16"/>
      <c r="K2293" s="16"/>
      <c r="L2293" s="18"/>
      <c r="M2293" s="18"/>
      <c r="N2293" s="23">
        <v>44981</v>
      </c>
      <c r="O2293" s="18"/>
      <c r="P2293" s="18"/>
      <c r="Q2293" s="18"/>
      <c r="R2293" s="23">
        <v>46076</v>
      </c>
      <c r="S2293" s="18" t="s">
        <v>16</v>
      </c>
      <c r="T2293" s="15">
        <v>46076</v>
      </c>
      <c r="U2293" s="34">
        <v>862348059789800</v>
      </c>
      <c r="V2293" s="32" t="s">
        <v>219</v>
      </c>
      <c r="W2293" s="18">
        <v>3</v>
      </c>
      <c r="X2293" s="15">
        <v>46076</v>
      </c>
      <c r="Y2293" s="18" t="s">
        <v>26</v>
      </c>
      <c r="Z2293" s="19" t="s">
        <v>220</v>
      </c>
    </row>
    <row r="2294" spans="1:26" x14ac:dyDescent="0.3">
      <c r="A2294" s="26">
        <v>2293</v>
      </c>
      <c r="B2294" s="30" t="s">
        <v>215</v>
      </c>
      <c r="C2294" s="49" t="str">
        <f t="shared" ca="1" si="35"/>
        <v>Active</v>
      </c>
      <c r="D2294" s="16" t="s">
        <v>7374</v>
      </c>
      <c r="E2294" s="16"/>
      <c r="F2294" s="15">
        <v>44981</v>
      </c>
      <c r="G2294" s="20" t="s">
        <v>24</v>
      </c>
      <c r="H2294" s="15">
        <v>44981</v>
      </c>
      <c r="I2294" s="16"/>
      <c r="J2294" s="16"/>
      <c r="K2294" s="16"/>
      <c r="L2294" s="18"/>
      <c r="M2294" s="18"/>
      <c r="N2294" s="23">
        <v>44981</v>
      </c>
      <c r="O2294" s="18"/>
      <c r="P2294" s="18"/>
      <c r="Q2294" s="18"/>
      <c r="R2294" s="23">
        <v>46076</v>
      </c>
      <c r="S2294" s="18" t="s">
        <v>16</v>
      </c>
      <c r="T2294" s="15">
        <v>46076</v>
      </c>
      <c r="U2294" s="34">
        <v>862348059772632</v>
      </c>
      <c r="V2294" s="32" t="s">
        <v>216</v>
      </c>
      <c r="W2294" s="18">
        <v>3</v>
      </c>
      <c r="X2294" s="15">
        <v>46076</v>
      </c>
      <c r="Y2294" s="18" t="s">
        <v>26</v>
      </c>
      <c r="Z2294" s="19" t="s">
        <v>217</v>
      </c>
    </row>
    <row r="2295" spans="1:26" x14ac:dyDescent="0.3">
      <c r="A2295" s="26">
        <v>2294</v>
      </c>
      <c r="B2295" s="30" t="s">
        <v>212</v>
      </c>
      <c r="C2295" s="49" t="str">
        <f t="shared" ca="1" si="35"/>
        <v>Active</v>
      </c>
      <c r="D2295" s="16" t="s">
        <v>7374</v>
      </c>
      <c r="E2295" s="16"/>
      <c r="F2295" s="15">
        <v>44981</v>
      </c>
      <c r="G2295" s="20" t="s">
        <v>24</v>
      </c>
      <c r="H2295" s="15">
        <v>45035</v>
      </c>
      <c r="I2295" s="16"/>
      <c r="J2295" s="16"/>
      <c r="K2295" s="16"/>
      <c r="L2295" s="18"/>
      <c r="M2295" s="18"/>
      <c r="N2295" s="23">
        <v>44981</v>
      </c>
      <c r="O2295" s="20" t="s">
        <v>43</v>
      </c>
      <c r="P2295" s="20"/>
      <c r="Q2295" s="18"/>
      <c r="R2295" s="23">
        <v>46130</v>
      </c>
      <c r="S2295" s="18" t="s">
        <v>16</v>
      </c>
      <c r="T2295" s="15">
        <v>46130</v>
      </c>
      <c r="U2295" s="34">
        <v>862348059789834</v>
      </c>
      <c r="V2295" s="32" t="s">
        <v>213</v>
      </c>
      <c r="W2295" s="18">
        <v>3</v>
      </c>
      <c r="X2295" s="15">
        <v>46130</v>
      </c>
      <c r="Y2295" s="18" t="s">
        <v>26</v>
      </c>
      <c r="Z2295" s="19" t="s">
        <v>214</v>
      </c>
    </row>
    <row r="2296" spans="1:26" x14ac:dyDescent="0.3">
      <c r="A2296" s="26">
        <v>2295</v>
      </c>
      <c r="B2296" s="30" t="s">
        <v>209</v>
      </c>
      <c r="C2296" s="49" t="str">
        <f t="shared" ca="1" si="35"/>
        <v>Active</v>
      </c>
      <c r="D2296" s="16" t="s">
        <v>7374</v>
      </c>
      <c r="E2296" s="16"/>
      <c r="F2296" s="15">
        <v>44981</v>
      </c>
      <c r="G2296" s="20" t="s">
        <v>24</v>
      </c>
      <c r="H2296" s="15">
        <v>45035</v>
      </c>
      <c r="I2296" s="16"/>
      <c r="J2296" s="16"/>
      <c r="K2296" s="16"/>
      <c r="L2296" s="18"/>
      <c r="M2296" s="18"/>
      <c r="N2296" s="23">
        <v>44981</v>
      </c>
      <c r="O2296" s="20" t="s">
        <v>43</v>
      </c>
      <c r="P2296" s="20"/>
      <c r="Q2296" s="18"/>
      <c r="R2296" s="23">
        <v>46130</v>
      </c>
      <c r="S2296" s="18" t="s">
        <v>16</v>
      </c>
      <c r="T2296" s="15">
        <v>46130</v>
      </c>
      <c r="U2296" s="34">
        <v>862348059788893</v>
      </c>
      <c r="V2296" s="32" t="s">
        <v>210</v>
      </c>
      <c r="W2296" s="18">
        <v>3</v>
      </c>
      <c r="X2296" s="15">
        <v>46130</v>
      </c>
      <c r="Y2296" s="18" t="s">
        <v>26</v>
      </c>
      <c r="Z2296" s="19" t="s">
        <v>211</v>
      </c>
    </row>
    <row r="2297" spans="1:26" x14ac:dyDescent="0.3">
      <c r="A2297" s="26">
        <v>2296</v>
      </c>
      <c r="B2297" s="30" t="s">
        <v>206</v>
      </c>
      <c r="C2297" s="49" t="str">
        <f t="shared" ca="1" si="35"/>
        <v>Active</v>
      </c>
      <c r="D2297" s="16" t="s">
        <v>7374</v>
      </c>
      <c r="E2297" s="16"/>
      <c r="F2297" s="15">
        <v>44981</v>
      </c>
      <c r="G2297" s="20" t="s">
        <v>24</v>
      </c>
      <c r="H2297" s="15">
        <v>45035</v>
      </c>
      <c r="I2297" s="16"/>
      <c r="J2297" s="16"/>
      <c r="K2297" s="16"/>
      <c r="L2297" s="18"/>
      <c r="M2297" s="18"/>
      <c r="N2297" s="23">
        <v>44981</v>
      </c>
      <c r="O2297" s="20" t="s">
        <v>43</v>
      </c>
      <c r="P2297" s="20"/>
      <c r="Q2297" s="18"/>
      <c r="R2297" s="23">
        <v>46130</v>
      </c>
      <c r="S2297" s="18" t="s">
        <v>16</v>
      </c>
      <c r="T2297" s="15">
        <v>46130</v>
      </c>
      <c r="U2297" s="34">
        <v>862348059789933</v>
      </c>
      <c r="V2297" s="32" t="s">
        <v>207</v>
      </c>
      <c r="W2297" s="18">
        <v>3</v>
      </c>
      <c r="X2297" s="15">
        <v>46130</v>
      </c>
      <c r="Y2297" s="18" t="s">
        <v>26</v>
      </c>
      <c r="Z2297" s="19" t="s">
        <v>208</v>
      </c>
    </row>
    <row r="2298" spans="1:26" x14ac:dyDescent="0.3">
      <c r="A2298" s="26">
        <v>2297</v>
      </c>
      <c r="B2298" s="30" t="s">
        <v>203</v>
      </c>
      <c r="C2298" s="49" t="str">
        <f t="shared" ca="1" si="35"/>
        <v>Active</v>
      </c>
      <c r="D2298" s="16" t="s">
        <v>7374</v>
      </c>
      <c r="E2298" s="16"/>
      <c r="F2298" s="15">
        <v>44981</v>
      </c>
      <c r="G2298" s="20" t="s">
        <v>24</v>
      </c>
      <c r="H2298" s="15">
        <v>44981</v>
      </c>
      <c r="I2298" s="16"/>
      <c r="J2298" s="16"/>
      <c r="K2298" s="16"/>
      <c r="L2298" s="18"/>
      <c r="M2298" s="18"/>
      <c r="N2298" s="23">
        <v>44981</v>
      </c>
      <c r="O2298" s="18"/>
      <c r="P2298" s="18"/>
      <c r="Q2298" s="18"/>
      <c r="R2298" s="23">
        <v>46076</v>
      </c>
      <c r="S2298" s="18" t="s">
        <v>16</v>
      </c>
      <c r="T2298" s="15">
        <v>46076</v>
      </c>
      <c r="U2298" s="34">
        <v>862348059772749</v>
      </c>
      <c r="V2298" s="32" t="s">
        <v>204</v>
      </c>
      <c r="W2298" s="18">
        <v>3</v>
      </c>
      <c r="X2298" s="15">
        <v>46076</v>
      </c>
      <c r="Y2298" s="18" t="s">
        <v>26</v>
      </c>
      <c r="Z2298" s="19" t="s">
        <v>205</v>
      </c>
    </row>
    <row r="2299" spans="1:26" x14ac:dyDescent="0.3">
      <c r="A2299" s="26">
        <v>2298</v>
      </c>
      <c r="B2299" s="30" t="s">
        <v>200</v>
      </c>
      <c r="C2299" s="49" t="str">
        <f t="shared" ca="1" si="35"/>
        <v>Active</v>
      </c>
      <c r="D2299" s="16" t="s">
        <v>7374</v>
      </c>
      <c r="E2299" s="16"/>
      <c r="F2299" s="15">
        <v>44981</v>
      </c>
      <c r="G2299" s="20" t="s">
        <v>24</v>
      </c>
      <c r="H2299" s="15">
        <v>44981</v>
      </c>
      <c r="I2299" s="16"/>
      <c r="J2299" s="16"/>
      <c r="K2299" s="16"/>
      <c r="L2299" s="18"/>
      <c r="M2299" s="18"/>
      <c r="N2299" s="23">
        <v>44981</v>
      </c>
      <c r="O2299" s="18"/>
      <c r="P2299" s="18"/>
      <c r="Q2299" s="18"/>
      <c r="R2299" s="23">
        <v>46076</v>
      </c>
      <c r="S2299" s="18" t="s">
        <v>16</v>
      </c>
      <c r="T2299" s="15">
        <v>46076</v>
      </c>
      <c r="U2299" s="34">
        <v>862348059789883</v>
      </c>
      <c r="V2299" s="32" t="s">
        <v>201</v>
      </c>
      <c r="W2299" s="18">
        <v>3</v>
      </c>
      <c r="X2299" s="15">
        <v>46076</v>
      </c>
      <c r="Y2299" s="18" t="s">
        <v>26</v>
      </c>
      <c r="Z2299" s="19" t="s">
        <v>202</v>
      </c>
    </row>
    <row r="2300" spans="1:26" x14ac:dyDescent="0.3">
      <c r="A2300" s="26">
        <v>2299</v>
      </c>
      <c r="B2300" s="30" t="s">
        <v>197</v>
      </c>
      <c r="C2300" s="49" t="str">
        <f t="shared" ca="1" si="35"/>
        <v>Active</v>
      </c>
      <c r="D2300" s="16" t="s">
        <v>7374</v>
      </c>
      <c r="E2300" s="16"/>
      <c r="F2300" s="15">
        <v>44981</v>
      </c>
      <c r="G2300" s="20" t="s">
        <v>24</v>
      </c>
      <c r="H2300" s="15">
        <v>44981</v>
      </c>
      <c r="I2300" s="16"/>
      <c r="J2300" s="16"/>
      <c r="K2300" s="16"/>
      <c r="L2300" s="18"/>
      <c r="M2300" s="18"/>
      <c r="N2300" s="23">
        <v>44981</v>
      </c>
      <c r="O2300" s="18"/>
      <c r="P2300" s="18"/>
      <c r="Q2300" s="18"/>
      <c r="R2300" s="23">
        <v>46076</v>
      </c>
      <c r="S2300" s="18" t="s">
        <v>16</v>
      </c>
      <c r="T2300" s="15">
        <v>46076</v>
      </c>
      <c r="U2300" s="34">
        <v>862348059790162</v>
      </c>
      <c r="V2300" s="32" t="s">
        <v>198</v>
      </c>
      <c r="W2300" s="18">
        <v>3</v>
      </c>
      <c r="X2300" s="15">
        <v>46076</v>
      </c>
      <c r="Y2300" s="18" t="s">
        <v>26</v>
      </c>
      <c r="Z2300" s="19" t="s">
        <v>199</v>
      </c>
    </row>
    <row r="2301" spans="1:26" x14ac:dyDescent="0.3">
      <c r="A2301" s="26">
        <v>2300</v>
      </c>
      <c r="B2301" s="30" t="s">
        <v>194</v>
      </c>
      <c r="C2301" s="49" t="str">
        <f t="shared" ca="1" si="35"/>
        <v>Active</v>
      </c>
      <c r="D2301" s="16" t="s">
        <v>7374</v>
      </c>
      <c r="E2301" s="16"/>
      <c r="F2301" s="15">
        <v>44981</v>
      </c>
      <c r="G2301" s="20" t="s">
        <v>24</v>
      </c>
      <c r="H2301" s="15">
        <v>44981</v>
      </c>
      <c r="I2301" s="16"/>
      <c r="J2301" s="16"/>
      <c r="K2301" s="16"/>
      <c r="L2301" s="18"/>
      <c r="M2301" s="18"/>
      <c r="N2301" s="23">
        <v>44981</v>
      </c>
      <c r="O2301" s="18"/>
      <c r="P2301" s="18"/>
      <c r="Q2301" s="18"/>
      <c r="R2301" s="23">
        <v>46076</v>
      </c>
      <c r="S2301" s="18" t="s">
        <v>16</v>
      </c>
      <c r="T2301" s="15">
        <v>46076</v>
      </c>
      <c r="U2301" s="34">
        <v>862348059796169</v>
      </c>
      <c r="V2301" s="32" t="s">
        <v>195</v>
      </c>
      <c r="W2301" s="18">
        <v>3</v>
      </c>
      <c r="X2301" s="15">
        <v>46076</v>
      </c>
      <c r="Y2301" s="18" t="s">
        <v>26</v>
      </c>
      <c r="Z2301" s="19" t="s">
        <v>196</v>
      </c>
    </row>
    <row r="2302" spans="1:26" x14ac:dyDescent="0.3">
      <c r="A2302" s="26">
        <v>2301</v>
      </c>
      <c r="B2302" s="30" t="s">
        <v>191</v>
      </c>
      <c r="C2302" s="49" t="str">
        <f t="shared" ca="1" si="35"/>
        <v>Active</v>
      </c>
      <c r="D2302" s="16" t="s">
        <v>7374</v>
      </c>
      <c r="E2302" s="16"/>
      <c r="F2302" s="15">
        <v>44981</v>
      </c>
      <c r="G2302" s="20" t="s">
        <v>24</v>
      </c>
      <c r="H2302" s="15">
        <v>45058</v>
      </c>
      <c r="I2302" s="16"/>
      <c r="J2302" s="16"/>
      <c r="K2302" s="16"/>
      <c r="L2302" s="18"/>
      <c r="M2302" s="18"/>
      <c r="N2302" s="23">
        <v>44981</v>
      </c>
      <c r="O2302" s="20" t="s">
        <v>43</v>
      </c>
      <c r="P2302" s="20"/>
      <c r="Q2302" s="18"/>
      <c r="R2302" s="23">
        <v>46153</v>
      </c>
      <c r="S2302" s="18" t="s">
        <v>16</v>
      </c>
      <c r="T2302" s="15">
        <v>46153</v>
      </c>
      <c r="U2302" s="34">
        <v>862348059789776</v>
      </c>
      <c r="V2302" s="32" t="s">
        <v>192</v>
      </c>
      <c r="W2302" s="18">
        <v>3</v>
      </c>
      <c r="X2302" s="15">
        <v>46153</v>
      </c>
      <c r="Y2302" s="18" t="s">
        <v>26</v>
      </c>
      <c r="Z2302" s="19" t="s">
        <v>193</v>
      </c>
    </row>
    <row r="2303" spans="1:26" x14ac:dyDescent="0.3">
      <c r="A2303" s="26">
        <v>2302</v>
      </c>
      <c r="B2303" s="30" t="s">
        <v>188</v>
      </c>
      <c r="C2303" s="49" t="str">
        <f t="shared" ca="1" si="35"/>
        <v>Active</v>
      </c>
      <c r="D2303" s="16" t="s">
        <v>7374</v>
      </c>
      <c r="E2303" s="16"/>
      <c r="F2303" s="15">
        <v>44981</v>
      </c>
      <c r="G2303" s="20" t="s">
        <v>24</v>
      </c>
      <c r="H2303" s="15">
        <v>44981</v>
      </c>
      <c r="I2303" s="16"/>
      <c r="J2303" s="16"/>
      <c r="K2303" s="16"/>
      <c r="L2303" s="18"/>
      <c r="M2303" s="18"/>
      <c r="N2303" s="23">
        <v>44981</v>
      </c>
      <c r="O2303" s="18"/>
      <c r="P2303" s="18"/>
      <c r="Q2303" s="18"/>
      <c r="R2303" s="23">
        <v>46076</v>
      </c>
      <c r="S2303" s="18" t="s">
        <v>16</v>
      </c>
      <c r="T2303" s="15">
        <v>46076</v>
      </c>
      <c r="U2303" s="34">
        <v>862348059796037</v>
      </c>
      <c r="V2303" s="32" t="s">
        <v>189</v>
      </c>
      <c r="W2303" s="18">
        <v>3</v>
      </c>
      <c r="X2303" s="15">
        <v>46076</v>
      </c>
      <c r="Y2303" s="18" t="s">
        <v>26</v>
      </c>
      <c r="Z2303" s="19" t="s">
        <v>190</v>
      </c>
    </row>
    <row r="2304" spans="1:26" x14ac:dyDescent="0.3">
      <c r="A2304" s="26">
        <v>2303</v>
      </c>
      <c r="B2304" s="30" t="s">
        <v>185</v>
      </c>
      <c r="C2304" s="49" t="str">
        <f t="shared" ca="1" si="35"/>
        <v>Active</v>
      </c>
      <c r="D2304" s="16" t="s">
        <v>7374</v>
      </c>
      <c r="E2304" s="16"/>
      <c r="F2304" s="15">
        <v>44981</v>
      </c>
      <c r="G2304" s="20" t="s">
        <v>24</v>
      </c>
      <c r="H2304" s="15">
        <v>44981</v>
      </c>
      <c r="I2304" s="16"/>
      <c r="J2304" s="16"/>
      <c r="K2304" s="16"/>
      <c r="L2304" s="18"/>
      <c r="M2304" s="18"/>
      <c r="N2304" s="23">
        <v>44981</v>
      </c>
      <c r="O2304" s="18"/>
      <c r="P2304" s="18"/>
      <c r="Q2304" s="18"/>
      <c r="R2304" s="23">
        <v>46076</v>
      </c>
      <c r="S2304" s="18" t="s">
        <v>16</v>
      </c>
      <c r="T2304" s="15">
        <v>46076</v>
      </c>
      <c r="U2304" s="34">
        <v>862348059790014</v>
      </c>
      <c r="V2304" s="32" t="s">
        <v>186</v>
      </c>
      <c r="W2304" s="18">
        <v>3</v>
      </c>
      <c r="X2304" s="15">
        <v>46076</v>
      </c>
      <c r="Y2304" s="18" t="s">
        <v>26</v>
      </c>
      <c r="Z2304" s="19" t="s">
        <v>187</v>
      </c>
    </row>
    <row r="2305" spans="1:26" x14ac:dyDescent="0.3">
      <c r="A2305" s="26">
        <v>2304</v>
      </c>
      <c r="B2305" s="30" t="s">
        <v>182</v>
      </c>
      <c r="C2305" s="49" t="str">
        <f t="shared" ca="1" si="35"/>
        <v>Active</v>
      </c>
      <c r="D2305" s="16" t="s">
        <v>7374</v>
      </c>
      <c r="E2305" s="16"/>
      <c r="F2305" s="15">
        <v>44981</v>
      </c>
      <c r="G2305" s="20" t="s">
        <v>24</v>
      </c>
      <c r="H2305" s="15">
        <v>45035</v>
      </c>
      <c r="I2305" s="16"/>
      <c r="J2305" s="16"/>
      <c r="K2305" s="16"/>
      <c r="L2305" s="18"/>
      <c r="M2305" s="18"/>
      <c r="N2305" s="23">
        <v>44981</v>
      </c>
      <c r="O2305" s="20" t="s">
        <v>43</v>
      </c>
      <c r="P2305" s="20"/>
      <c r="Q2305" s="18"/>
      <c r="R2305" s="23">
        <v>46130</v>
      </c>
      <c r="S2305" s="18" t="s">
        <v>16</v>
      </c>
      <c r="T2305" s="15">
        <v>46130</v>
      </c>
      <c r="U2305" s="34">
        <v>862348059789941</v>
      </c>
      <c r="V2305" s="32" t="s">
        <v>183</v>
      </c>
      <c r="W2305" s="18">
        <v>3</v>
      </c>
      <c r="X2305" s="15">
        <v>46130</v>
      </c>
      <c r="Y2305" s="18" t="s">
        <v>26</v>
      </c>
      <c r="Z2305" s="19" t="s">
        <v>184</v>
      </c>
    </row>
    <row r="2306" spans="1:26" x14ac:dyDescent="0.3">
      <c r="A2306" s="26">
        <v>2305</v>
      </c>
      <c r="B2306" s="30" t="s">
        <v>179</v>
      </c>
      <c r="C2306" s="49" t="str">
        <f t="shared" ref="C2306:C2369" ca="1" si="36">IF(ISBLANK(R2306)=TRUE,"NA",IF(R2306&gt;=NOW(),"Active","Expired"))</f>
        <v>Active</v>
      </c>
      <c r="D2306" s="16" t="s">
        <v>7374</v>
      </c>
      <c r="E2306" s="16"/>
      <c r="F2306" s="15">
        <v>44981</v>
      </c>
      <c r="G2306" s="20" t="s">
        <v>24</v>
      </c>
      <c r="H2306" s="15">
        <v>45058</v>
      </c>
      <c r="I2306" s="16"/>
      <c r="J2306" s="16"/>
      <c r="K2306" s="16"/>
      <c r="L2306" s="18"/>
      <c r="M2306" s="18"/>
      <c r="N2306" s="23">
        <v>44981</v>
      </c>
      <c r="O2306" s="20" t="s">
        <v>43</v>
      </c>
      <c r="P2306" s="20"/>
      <c r="Q2306" s="18"/>
      <c r="R2306" s="23">
        <v>46153</v>
      </c>
      <c r="S2306" s="18" t="s">
        <v>16</v>
      </c>
      <c r="T2306" s="15">
        <v>46153</v>
      </c>
      <c r="U2306" s="34">
        <v>862348059789719</v>
      </c>
      <c r="V2306" s="32" t="s">
        <v>180</v>
      </c>
      <c r="W2306" s="18">
        <v>3</v>
      </c>
      <c r="X2306" s="15">
        <v>46153</v>
      </c>
      <c r="Y2306" s="18" t="s">
        <v>26</v>
      </c>
      <c r="Z2306" s="19" t="s">
        <v>181</v>
      </c>
    </row>
    <row r="2307" spans="1:26" x14ac:dyDescent="0.3">
      <c r="A2307" s="26">
        <v>2306</v>
      </c>
      <c r="B2307" s="30" t="s">
        <v>176</v>
      </c>
      <c r="C2307" s="49" t="str">
        <f t="shared" ca="1" si="36"/>
        <v>Active</v>
      </c>
      <c r="D2307" s="16" t="s">
        <v>7374</v>
      </c>
      <c r="E2307" s="16"/>
      <c r="F2307" s="15">
        <v>44981</v>
      </c>
      <c r="G2307" s="20" t="s">
        <v>24</v>
      </c>
      <c r="H2307" s="15">
        <v>45058</v>
      </c>
      <c r="I2307" s="16"/>
      <c r="J2307" s="16"/>
      <c r="K2307" s="16"/>
      <c r="L2307" s="18"/>
      <c r="M2307" s="18"/>
      <c r="N2307" s="23">
        <v>44981</v>
      </c>
      <c r="O2307" s="20" t="s">
        <v>43</v>
      </c>
      <c r="P2307" s="20"/>
      <c r="Q2307" s="18"/>
      <c r="R2307" s="23">
        <v>46153</v>
      </c>
      <c r="S2307" s="18" t="s">
        <v>16</v>
      </c>
      <c r="T2307" s="15">
        <v>46153</v>
      </c>
      <c r="U2307" s="34">
        <v>862348059789875</v>
      </c>
      <c r="V2307" s="32" t="s">
        <v>177</v>
      </c>
      <c r="W2307" s="18">
        <v>3</v>
      </c>
      <c r="X2307" s="15">
        <v>46153</v>
      </c>
      <c r="Y2307" s="18" t="s">
        <v>26</v>
      </c>
      <c r="Z2307" s="19" t="s">
        <v>178</v>
      </c>
    </row>
    <row r="2308" spans="1:26" x14ac:dyDescent="0.3">
      <c r="A2308" s="26">
        <v>2307</v>
      </c>
      <c r="B2308" s="30" t="s">
        <v>173</v>
      </c>
      <c r="C2308" s="49" t="str">
        <f t="shared" ca="1" si="36"/>
        <v>Active</v>
      </c>
      <c r="D2308" s="16" t="s">
        <v>7374</v>
      </c>
      <c r="E2308" s="16"/>
      <c r="F2308" s="15">
        <v>44981</v>
      </c>
      <c r="G2308" s="20" t="s">
        <v>24</v>
      </c>
      <c r="H2308" s="15">
        <v>45058</v>
      </c>
      <c r="I2308" s="16"/>
      <c r="J2308" s="16"/>
      <c r="K2308" s="16"/>
      <c r="L2308" s="18"/>
      <c r="M2308" s="18"/>
      <c r="N2308" s="23">
        <v>44981</v>
      </c>
      <c r="O2308" s="20" t="s">
        <v>43</v>
      </c>
      <c r="P2308" s="20"/>
      <c r="Q2308" s="18"/>
      <c r="R2308" s="23">
        <v>46153</v>
      </c>
      <c r="S2308" s="18" t="s">
        <v>16</v>
      </c>
      <c r="T2308" s="15">
        <v>46153</v>
      </c>
      <c r="U2308" s="34">
        <v>862348059789081</v>
      </c>
      <c r="V2308" s="32" t="s">
        <v>174</v>
      </c>
      <c r="W2308" s="18">
        <v>3</v>
      </c>
      <c r="X2308" s="15">
        <v>46153</v>
      </c>
      <c r="Y2308" s="18" t="s">
        <v>26</v>
      </c>
      <c r="Z2308" s="19" t="s">
        <v>175</v>
      </c>
    </row>
    <row r="2309" spans="1:26" x14ac:dyDescent="0.3">
      <c r="A2309" s="26">
        <v>2308</v>
      </c>
      <c r="B2309" s="30" t="s">
        <v>170</v>
      </c>
      <c r="C2309" s="49" t="str">
        <f t="shared" ca="1" si="36"/>
        <v>Active</v>
      </c>
      <c r="D2309" s="16" t="s">
        <v>7374</v>
      </c>
      <c r="E2309" s="16"/>
      <c r="F2309" s="15">
        <v>44981</v>
      </c>
      <c r="G2309" s="20" t="s">
        <v>24</v>
      </c>
      <c r="H2309" s="15">
        <v>45058</v>
      </c>
      <c r="I2309" s="16"/>
      <c r="J2309" s="16"/>
      <c r="K2309" s="16"/>
      <c r="L2309" s="18"/>
      <c r="M2309" s="18"/>
      <c r="N2309" s="23">
        <v>44981</v>
      </c>
      <c r="O2309" s="20" t="s">
        <v>43</v>
      </c>
      <c r="P2309" s="20"/>
      <c r="Q2309" s="18"/>
      <c r="R2309" s="23">
        <v>46153</v>
      </c>
      <c r="S2309" s="18" t="s">
        <v>16</v>
      </c>
      <c r="T2309" s="15">
        <v>46153</v>
      </c>
      <c r="U2309" s="34">
        <v>862348059789917</v>
      </c>
      <c r="V2309" s="32" t="s">
        <v>171</v>
      </c>
      <c r="W2309" s="18">
        <v>3</v>
      </c>
      <c r="X2309" s="15">
        <v>46153</v>
      </c>
      <c r="Y2309" s="18" t="s">
        <v>26</v>
      </c>
      <c r="Z2309" s="19" t="s">
        <v>172</v>
      </c>
    </row>
    <row r="2310" spans="1:26" x14ac:dyDescent="0.3">
      <c r="A2310" s="26">
        <v>2309</v>
      </c>
      <c r="B2310" s="30" t="s">
        <v>167</v>
      </c>
      <c r="C2310" s="49" t="str">
        <f t="shared" ca="1" si="36"/>
        <v>Active</v>
      </c>
      <c r="D2310" s="16" t="s">
        <v>7374</v>
      </c>
      <c r="E2310" s="16"/>
      <c r="F2310" s="15">
        <v>44981</v>
      </c>
      <c r="G2310" s="20" t="s">
        <v>24</v>
      </c>
      <c r="H2310" s="15">
        <v>44981</v>
      </c>
      <c r="I2310" s="16"/>
      <c r="J2310" s="16"/>
      <c r="K2310" s="16"/>
      <c r="L2310" s="18"/>
      <c r="M2310" s="18"/>
      <c r="N2310" s="23">
        <v>44981</v>
      </c>
      <c r="O2310" s="18"/>
      <c r="P2310" s="18"/>
      <c r="Q2310" s="18"/>
      <c r="R2310" s="23">
        <v>46076</v>
      </c>
      <c r="S2310" s="18" t="s">
        <v>16</v>
      </c>
      <c r="T2310" s="15">
        <v>46076</v>
      </c>
      <c r="U2310" s="34">
        <v>862348059796102</v>
      </c>
      <c r="V2310" s="32" t="s">
        <v>168</v>
      </c>
      <c r="W2310" s="18">
        <v>3</v>
      </c>
      <c r="X2310" s="15">
        <v>46076</v>
      </c>
      <c r="Y2310" s="18" t="s">
        <v>26</v>
      </c>
      <c r="Z2310" s="19" t="s">
        <v>169</v>
      </c>
    </row>
    <row r="2311" spans="1:26" x14ac:dyDescent="0.3">
      <c r="A2311" s="26">
        <v>2310</v>
      </c>
      <c r="B2311" s="30" t="s">
        <v>164</v>
      </c>
      <c r="C2311" s="49" t="str">
        <f t="shared" ca="1" si="36"/>
        <v>Active</v>
      </c>
      <c r="D2311" s="16" t="s">
        <v>7374</v>
      </c>
      <c r="E2311" s="16"/>
      <c r="F2311" s="15">
        <v>44981</v>
      </c>
      <c r="G2311" s="20" t="s">
        <v>24</v>
      </c>
      <c r="H2311" s="15">
        <v>45035</v>
      </c>
      <c r="I2311" s="16"/>
      <c r="J2311" s="16"/>
      <c r="K2311" s="16"/>
      <c r="L2311" s="18"/>
      <c r="M2311" s="18"/>
      <c r="N2311" s="23">
        <v>44981</v>
      </c>
      <c r="O2311" s="20" t="s">
        <v>43</v>
      </c>
      <c r="P2311" s="20"/>
      <c r="Q2311" s="18"/>
      <c r="R2311" s="23">
        <v>46130</v>
      </c>
      <c r="S2311" s="18" t="s">
        <v>16</v>
      </c>
      <c r="T2311" s="15">
        <v>46130</v>
      </c>
      <c r="U2311" s="34">
        <v>862348059789958</v>
      </c>
      <c r="V2311" s="32" t="s">
        <v>165</v>
      </c>
      <c r="W2311" s="18">
        <v>3</v>
      </c>
      <c r="X2311" s="15">
        <v>46130</v>
      </c>
      <c r="Y2311" s="18" t="s">
        <v>26</v>
      </c>
      <c r="Z2311" s="19" t="s">
        <v>166</v>
      </c>
    </row>
    <row r="2312" spans="1:26" x14ac:dyDescent="0.3">
      <c r="A2312" s="26">
        <v>2311</v>
      </c>
      <c r="B2312" s="30" t="s">
        <v>161</v>
      </c>
      <c r="C2312" s="49" t="str">
        <f t="shared" ca="1" si="36"/>
        <v>Active</v>
      </c>
      <c r="D2312" s="16" t="s">
        <v>7374</v>
      </c>
      <c r="E2312" s="16"/>
      <c r="F2312" s="15">
        <v>44981</v>
      </c>
      <c r="G2312" s="20" t="s">
        <v>24</v>
      </c>
      <c r="H2312" s="15">
        <v>45058</v>
      </c>
      <c r="I2312" s="16"/>
      <c r="J2312" s="16"/>
      <c r="K2312" s="16"/>
      <c r="L2312" s="18"/>
      <c r="M2312" s="18"/>
      <c r="N2312" s="23">
        <v>44981</v>
      </c>
      <c r="O2312" s="20" t="s">
        <v>43</v>
      </c>
      <c r="P2312" s="20"/>
      <c r="Q2312" s="18"/>
      <c r="R2312" s="23">
        <v>46153</v>
      </c>
      <c r="S2312" s="18" t="s">
        <v>16</v>
      </c>
      <c r="T2312" s="15">
        <v>46153</v>
      </c>
      <c r="U2312" s="34">
        <v>862348059796086</v>
      </c>
      <c r="V2312" s="32" t="s">
        <v>162</v>
      </c>
      <c r="W2312" s="18">
        <v>3</v>
      </c>
      <c r="X2312" s="15">
        <v>46153</v>
      </c>
      <c r="Y2312" s="18" t="s">
        <v>26</v>
      </c>
      <c r="Z2312" s="19" t="s">
        <v>163</v>
      </c>
    </row>
    <row r="2313" spans="1:26" x14ac:dyDescent="0.3">
      <c r="A2313" s="26">
        <v>2312</v>
      </c>
      <c r="B2313" s="30" t="s">
        <v>158</v>
      </c>
      <c r="C2313" s="49" t="str">
        <f t="shared" ca="1" si="36"/>
        <v>Active</v>
      </c>
      <c r="D2313" s="16" t="s">
        <v>7374</v>
      </c>
      <c r="E2313" s="16"/>
      <c r="F2313" s="15">
        <v>44981</v>
      </c>
      <c r="G2313" s="20" t="s">
        <v>24</v>
      </c>
      <c r="H2313" s="15">
        <v>44981</v>
      </c>
      <c r="I2313" s="16"/>
      <c r="J2313" s="16"/>
      <c r="K2313" s="16"/>
      <c r="L2313" s="18"/>
      <c r="M2313" s="18"/>
      <c r="N2313" s="23">
        <v>44981</v>
      </c>
      <c r="O2313" s="18"/>
      <c r="P2313" s="18"/>
      <c r="Q2313" s="18"/>
      <c r="R2313" s="23">
        <v>46076</v>
      </c>
      <c r="S2313" s="18" t="s">
        <v>16</v>
      </c>
      <c r="T2313" s="15">
        <v>46076</v>
      </c>
      <c r="U2313" s="34">
        <v>862348059789750</v>
      </c>
      <c r="V2313" s="32" t="s">
        <v>159</v>
      </c>
      <c r="W2313" s="18">
        <v>3</v>
      </c>
      <c r="X2313" s="15">
        <v>46076</v>
      </c>
      <c r="Y2313" s="18" t="s">
        <v>26</v>
      </c>
      <c r="Z2313" s="19" t="s">
        <v>160</v>
      </c>
    </row>
    <row r="2314" spans="1:26" x14ac:dyDescent="0.3">
      <c r="A2314" s="26">
        <v>2313</v>
      </c>
      <c r="B2314" s="30" t="s">
        <v>155</v>
      </c>
      <c r="C2314" s="49" t="str">
        <f t="shared" ca="1" si="36"/>
        <v>Active</v>
      </c>
      <c r="D2314" s="16" t="s">
        <v>7374</v>
      </c>
      <c r="E2314" s="16"/>
      <c r="F2314" s="15">
        <v>44981</v>
      </c>
      <c r="G2314" s="20" t="s">
        <v>24</v>
      </c>
      <c r="H2314" s="15">
        <v>44981</v>
      </c>
      <c r="I2314" s="16"/>
      <c r="J2314" s="16"/>
      <c r="K2314" s="16"/>
      <c r="L2314" s="18"/>
      <c r="M2314" s="18"/>
      <c r="N2314" s="23">
        <v>44981</v>
      </c>
      <c r="O2314" s="18"/>
      <c r="P2314" s="18"/>
      <c r="Q2314" s="18"/>
      <c r="R2314" s="23">
        <v>46076</v>
      </c>
      <c r="S2314" s="18" t="s">
        <v>16</v>
      </c>
      <c r="T2314" s="15">
        <v>46076</v>
      </c>
      <c r="U2314" s="34">
        <v>862348059789024</v>
      </c>
      <c r="V2314" s="32" t="s">
        <v>156</v>
      </c>
      <c r="W2314" s="18">
        <v>3</v>
      </c>
      <c r="X2314" s="15">
        <v>46076</v>
      </c>
      <c r="Y2314" s="18" t="s">
        <v>26</v>
      </c>
      <c r="Z2314" s="19" t="s">
        <v>157</v>
      </c>
    </row>
    <row r="2315" spans="1:26" x14ac:dyDescent="0.3">
      <c r="A2315" s="26">
        <v>2314</v>
      </c>
      <c r="B2315" s="30" t="s">
        <v>152</v>
      </c>
      <c r="C2315" s="49" t="str">
        <f t="shared" ca="1" si="36"/>
        <v>Active</v>
      </c>
      <c r="D2315" s="16" t="s">
        <v>7374</v>
      </c>
      <c r="E2315" s="16"/>
      <c r="F2315" s="15">
        <v>44981</v>
      </c>
      <c r="G2315" s="20" t="s">
        <v>24</v>
      </c>
      <c r="H2315" s="15">
        <v>44981</v>
      </c>
      <c r="I2315" s="16"/>
      <c r="J2315" s="16"/>
      <c r="K2315" s="16"/>
      <c r="L2315" s="18"/>
      <c r="M2315" s="18"/>
      <c r="N2315" s="23">
        <v>44981</v>
      </c>
      <c r="O2315" s="18"/>
      <c r="P2315" s="18"/>
      <c r="Q2315" s="18"/>
      <c r="R2315" s="23">
        <v>46076</v>
      </c>
      <c r="S2315" s="18" t="s">
        <v>16</v>
      </c>
      <c r="T2315" s="15">
        <v>46076</v>
      </c>
      <c r="U2315" s="34">
        <v>862348059789693</v>
      </c>
      <c r="V2315" s="32" t="s">
        <v>153</v>
      </c>
      <c r="W2315" s="18">
        <v>3</v>
      </c>
      <c r="X2315" s="15">
        <v>46076</v>
      </c>
      <c r="Y2315" s="18" t="s">
        <v>26</v>
      </c>
      <c r="Z2315" s="19" t="s">
        <v>154</v>
      </c>
    </row>
    <row r="2316" spans="1:26" x14ac:dyDescent="0.3">
      <c r="A2316" s="26">
        <v>2315</v>
      </c>
      <c r="B2316" s="30" t="s">
        <v>149</v>
      </c>
      <c r="C2316" s="49" t="str">
        <f t="shared" ca="1" si="36"/>
        <v>Active</v>
      </c>
      <c r="D2316" s="16" t="s">
        <v>7374</v>
      </c>
      <c r="E2316" s="16"/>
      <c r="F2316" s="15">
        <v>44981</v>
      </c>
      <c r="G2316" s="20" t="s">
        <v>24</v>
      </c>
      <c r="H2316" s="15">
        <v>44981</v>
      </c>
      <c r="I2316" s="16"/>
      <c r="J2316" s="16"/>
      <c r="K2316" s="16"/>
      <c r="L2316" s="18"/>
      <c r="M2316" s="18"/>
      <c r="N2316" s="23">
        <v>44981</v>
      </c>
      <c r="O2316" s="18"/>
      <c r="P2316" s="18"/>
      <c r="Q2316" s="18"/>
      <c r="R2316" s="23">
        <v>46076</v>
      </c>
      <c r="S2316" s="18" t="s">
        <v>16</v>
      </c>
      <c r="T2316" s="15">
        <v>46076</v>
      </c>
      <c r="U2316" s="34">
        <v>862348059789867</v>
      </c>
      <c r="V2316" s="32" t="s">
        <v>150</v>
      </c>
      <c r="W2316" s="18">
        <v>3</v>
      </c>
      <c r="X2316" s="15">
        <v>46076</v>
      </c>
      <c r="Y2316" s="18" t="s">
        <v>26</v>
      </c>
      <c r="Z2316" s="19" t="s">
        <v>151</v>
      </c>
    </row>
    <row r="2317" spans="1:26" x14ac:dyDescent="0.3">
      <c r="A2317" s="26">
        <v>2316</v>
      </c>
      <c r="B2317" s="30" t="s">
        <v>146</v>
      </c>
      <c r="C2317" s="49" t="str">
        <f t="shared" ca="1" si="36"/>
        <v>Active</v>
      </c>
      <c r="D2317" s="16" t="s">
        <v>7374</v>
      </c>
      <c r="E2317" s="16"/>
      <c r="F2317" s="15">
        <v>44981</v>
      </c>
      <c r="G2317" s="20" t="s">
        <v>24</v>
      </c>
      <c r="H2317" s="15">
        <v>45058</v>
      </c>
      <c r="I2317" s="16"/>
      <c r="J2317" s="16"/>
      <c r="K2317" s="16"/>
      <c r="L2317" s="18"/>
      <c r="M2317" s="18"/>
      <c r="N2317" s="23">
        <v>44981</v>
      </c>
      <c r="O2317" s="20" t="s">
        <v>43</v>
      </c>
      <c r="P2317" s="20"/>
      <c r="Q2317" s="18"/>
      <c r="R2317" s="23">
        <v>46153</v>
      </c>
      <c r="S2317" s="18" t="s">
        <v>16</v>
      </c>
      <c r="T2317" s="15">
        <v>46153</v>
      </c>
      <c r="U2317" s="34">
        <v>862348059790113</v>
      </c>
      <c r="V2317" s="32" t="s">
        <v>147</v>
      </c>
      <c r="W2317" s="18">
        <v>3</v>
      </c>
      <c r="X2317" s="15">
        <v>46153</v>
      </c>
      <c r="Y2317" s="18" t="s">
        <v>26</v>
      </c>
      <c r="Z2317" s="19" t="s">
        <v>148</v>
      </c>
    </row>
    <row r="2318" spans="1:26" x14ac:dyDescent="0.3">
      <c r="A2318" s="26">
        <v>2317</v>
      </c>
      <c r="B2318" s="30" t="s">
        <v>143</v>
      </c>
      <c r="C2318" s="49" t="str">
        <f t="shared" ca="1" si="36"/>
        <v>Active</v>
      </c>
      <c r="D2318" s="16" t="s">
        <v>7374</v>
      </c>
      <c r="E2318" s="16"/>
      <c r="F2318" s="15">
        <v>44981</v>
      </c>
      <c r="G2318" s="20" t="s">
        <v>24</v>
      </c>
      <c r="H2318" s="15">
        <v>44981</v>
      </c>
      <c r="I2318" s="16"/>
      <c r="J2318" s="16"/>
      <c r="K2318" s="16"/>
      <c r="L2318" s="18"/>
      <c r="M2318" s="18"/>
      <c r="N2318" s="23">
        <v>44981</v>
      </c>
      <c r="O2318" s="18"/>
      <c r="P2318" s="18"/>
      <c r="Q2318" s="18"/>
      <c r="R2318" s="23">
        <v>46076</v>
      </c>
      <c r="S2318" s="18" t="s">
        <v>16</v>
      </c>
      <c r="T2318" s="15">
        <v>46076</v>
      </c>
      <c r="U2318" s="34">
        <v>862348059790170</v>
      </c>
      <c r="V2318" s="32" t="s">
        <v>144</v>
      </c>
      <c r="W2318" s="18">
        <v>3</v>
      </c>
      <c r="X2318" s="15">
        <v>46076</v>
      </c>
      <c r="Y2318" s="18" t="s">
        <v>26</v>
      </c>
      <c r="Z2318" s="19" t="s">
        <v>145</v>
      </c>
    </row>
    <row r="2319" spans="1:26" x14ac:dyDescent="0.3">
      <c r="A2319" s="26">
        <v>2318</v>
      </c>
      <c r="B2319" s="30" t="s">
        <v>140</v>
      </c>
      <c r="C2319" s="49" t="str">
        <f t="shared" ca="1" si="36"/>
        <v>Active</v>
      </c>
      <c r="D2319" s="16" t="s">
        <v>7374</v>
      </c>
      <c r="E2319" s="16"/>
      <c r="F2319" s="15">
        <v>44981</v>
      </c>
      <c r="G2319" s="20" t="s">
        <v>24</v>
      </c>
      <c r="H2319" s="15">
        <v>44981</v>
      </c>
      <c r="I2319" s="16"/>
      <c r="J2319" s="16"/>
      <c r="K2319" s="16"/>
      <c r="L2319" s="18"/>
      <c r="M2319" s="18"/>
      <c r="N2319" s="23">
        <v>44981</v>
      </c>
      <c r="O2319" s="18"/>
      <c r="P2319" s="18"/>
      <c r="Q2319" s="18"/>
      <c r="R2319" s="23">
        <v>46076</v>
      </c>
      <c r="S2319" s="18" t="s">
        <v>16</v>
      </c>
      <c r="T2319" s="15">
        <v>46076</v>
      </c>
      <c r="U2319" s="34">
        <v>862348059772228</v>
      </c>
      <c r="V2319" s="32" t="s">
        <v>141</v>
      </c>
      <c r="W2319" s="18">
        <v>3</v>
      </c>
      <c r="X2319" s="15">
        <v>46076</v>
      </c>
      <c r="Y2319" s="18" t="s">
        <v>26</v>
      </c>
      <c r="Z2319" s="19" t="s">
        <v>142</v>
      </c>
    </row>
    <row r="2320" spans="1:26" x14ac:dyDescent="0.3">
      <c r="A2320" s="26">
        <v>2319</v>
      </c>
      <c r="B2320" s="30" t="s">
        <v>137</v>
      </c>
      <c r="C2320" s="49" t="str">
        <f t="shared" ca="1" si="36"/>
        <v>Active</v>
      </c>
      <c r="D2320" s="16" t="s">
        <v>7374</v>
      </c>
      <c r="E2320" s="16"/>
      <c r="F2320" s="15">
        <v>44981</v>
      </c>
      <c r="G2320" s="20" t="s">
        <v>24</v>
      </c>
      <c r="H2320" s="15">
        <v>44981</v>
      </c>
      <c r="I2320" s="16"/>
      <c r="J2320" s="16"/>
      <c r="K2320" s="16"/>
      <c r="L2320" s="18"/>
      <c r="M2320" s="18"/>
      <c r="N2320" s="23">
        <v>44981</v>
      </c>
      <c r="O2320" s="18"/>
      <c r="P2320" s="18"/>
      <c r="Q2320" s="18"/>
      <c r="R2320" s="23">
        <v>46076</v>
      </c>
      <c r="S2320" s="18" t="s">
        <v>16</v>
      </c>
      <c r="T2320" s="15">
        <v>46076</v>
      </c>
      <c r="U2320" s="34">
        <v>862348059772715</v>
      </c>
      <c r="V2320" s="32" t="s">
        <v>138</v>
      </c>
      <c r="W2320" s="18">
        <v>3</v>
      </c>
      <c r="X2320" s="15">
        <v>46076</v>
      </c>
      <c r="Y2320" s="18" t="s">
        <v>26</v>
      </c>
      <c r="Z2320" s="19" t="s">
        <v>139</v>
      </c>
    </row>
    <row r="2321" spans="1:26" x14ac:dyDescent="0.3">
      <c r="A2321" s="26">
        <v>2320</v>
      </c>
      <c r="B2321" s="30" t="s">
        <v>134</v>
      </c>
      <c r="C2321" s="49" t="str">
        <f t="shared" ca="1" si="36"/>
        <v>Active</v>
      </c>
      <c r="D2321" s="16" t="s">
        <v>7374</v>
      </c>
      <c r="E2321" s="16"/>
      <c r="F2321" s="15">
        <v>44981</v>
      </c>
      <c r="G2321" s="20" t="s">
        <v>24</v>
      </c>
      <c r="H2321" s="15">
        <v>44981</v>
      </c>
      <c r="I2321" s="16"/>
      <c r="J2321" s="16"/>
      <c r="K2321" s="16"/>
      <c r="L2321" s="18"/>
      <c r="M2321" s="18"/>
      <c r="N2321" s="23">
        <v>44981</v>
      </c>
      <c r="O2321" s="18"/>
      <c r="P2321" s="18"/>
      <c r="Q2321" s="18"/>
      <c r="R2321" s="23">
        <v>46076</v>
      </c>
      <c r="S2321" s="18" t="s">
        <v>16</v>
      </c>
      <c r="T2321" s="15">
        <v>46076</v>
      </c>
      <c r="U2321" s="34">
        <v>862348059772236</v>
      </c>
      <c r="V2321" s="32" t="s">
        <v>135</v>
      </c>
      <c r="W2321" s="18">
        <v>3</v>
      </c>
      <c r="X2321" s="15">
        <v>46076</v>
      </c>
      <c r="Y2321" s="18" t="s">
        <v>26</v>
      </c>
      <c r="Z2321" s="19" t="s">
        <v>136</v>
      </c>
    </row>
    <row r="2322" spans="1:26" x14ac:dyDescent="0.3">
      <c r="A2322" s="26">
        <v>2321</v>
      </c>
      <c r="B2322" s="30" t="s">
        <v>131</v>
      </c>
      <c r="C2322" s="49" t="str">
        <f t="shared" ca="1" si="36"/>
        <v>Active</v>
      </c>
      <c r="D2322" s="16" t="s">
        <v>7374</v>
      </c>
      <c r="E2322" s="16"/>
      <c r="F2322" s="15">
        <v>44981</v>
      </c>
      <c r="G2322" s="20" t="s">
        <v>24</v>
      </c>
      <c r="H2322" s="15">
        <v>44981</v>
      </c>
      <c r="I2322" s="16"/>
      <c r="J2322" s="16"/>
      <c r="K2322" s="16"/>
      <c r="L2322" s="18"/>
      <c r="M2322" s="18"/>
      <c r="N2322" s="23">
        <v>44981</v>
      </c>
      <c r="O2322" s="18"/>
      <c r="P2322" s="18"/>
      <c r="Q2322" s="18"/>
      <c r="R2322" s="23">
        <v>46076</v>
      </c>
      <c r="S2322" s="18" t="s">
        <v>16</v>
      </c>
      <c r="T2322" s="15">
        <v>46076</v>
      </c>
      <c r="U2322" s="34">
        <v>862348059772269</v>
      </c>
      <c r="V2322" s="32" t="s">
        <v>132</v>
      </c>
      <c r="W2322" s="18">
        <v>3</v>
      </c>
      <c r="X2322" s="15">
        <v>46076</v>
      </c>
      <c r="Y2322" s="18" t="s">
        <v>26</v>
      </c>
      <c r="Z2322" s="19" t="s">
        <v>133</v>
      </c>
    </row>
    <row r="2323" spans="1:26" x14ac:dyDescent="0.3">
      <c r="A2323" s="26">
        <v>2322</v>
      </c>
      <c r="B2323" s="30" t="s">
        <v>128</v>
      </c>
      <c r="C2323" s="49" t="str">
        <f t="shared" ca="1" si="36"/>
        <v>Active</v>
      </c>
      <c r="D2323" s="16" t="s">
        <v>7374</v>
      </c>
      <c r="E2323" s="16"/>
      <c r="F2323" s="15">
        <v>44981</v>
      </c>
      <c r="G2323" s="20" t="s">
        <v>24</v>
      </c>
      <c r="H2323" s="15">
        <v>45058</v>
      </c>
      <c r="I2323" s="16"/>
      <c r="J2323" s="16"/>
      <c r="K2323" s="16"/>
      <c r="L2323" s="18"/>
      <c r="M2323" s="18"/>
      <c r="N2323" s="23">
        <v>44981</v>
      </c>
      <c r="O2323" s="20" t="s">
        <v>43</v>
      </c>
      <c r="P2323" s="20"/>
      <c r="Q2323" s="18"/>
      <c r="R2323" s="23">
        <v>46153</v>
      </c>
      <c r="S2323" s="18" t="s">
        <v>16</v>
      </c>
      <c r="T2323" s="15">
        <v>46153</v>
      </c>
      <c r="U2323" s="34">
        <v>862348059793323</v>
      </c>
      <c r="V2323" s="32" t="s">
        <v>129</v>
      </c>
      <c r="W2323" s="18">
        <v>3</v>
      </c>
      <c r="X2323" s="15">
        <v>46153</v>
      </c>
      <c r="Y2323" s="18" t="s">
        <v>26</v>
      </c>
      <c r="Z2323" s="19" t="s">
        <v>130</v>
      </c>
    </row>
    <row r="2324" spans="1:26" x14ac:dyDescent="0.3">
      <c r="A2324" s="26">
        <v>2323</v>
      </c>
      <c r="B2324" s="30" t="s">
        <v>125</v>
      </c>
      <c r="C2324" s="49" t="str">
        <f t="shared" ca="1" si="36"/>
        <v>Active</v>
      </c>
      <c r="D2324" s="16" t="s">
        <v>7374</v>
      </c>
      <c r="E2324" s="16"/>
      <c r="F2324" s="15">
        <v>44981</v>
      </c>
      <c r="G2324" s="20" t="s">
        <v>24</v>
      </c>
      <c r="H2324" s="15">
        <v>44981</v>
      </c>
      <c r="I2324" s="16"/>
      <c r="J2324" s="16"/>
      <c r="K2324" s="16"/>
      <c r="L2324" s="18"/>
      <c r="M2324" s="18"/>
      <c r="N2324" s="23">
        <v>44981</v>
      </c>
      <c r="O2324" s="18"/>
      <c r="P2324" s="18"/>
      <c r="Q2324" s="18"/>
      <c r="R2324" s="23">
        <v>46076</v>
      </c>
      <c r="S2324" s="18" t="s">
        <v>16</v>
      </c>
      <c r="T2324" s="15">
        <v>46076</v>
      </c>
      <c r="U2324" s="34">
        <v>862348059758920</v>
      </c>
      <c r="V2324" s="32" t="s">
        <v>126</v>
      </c>
      <c r="W2324" s="18">
        <v>3</v>
      </c>
      <c r="X2324" s="15">
        <v>46076</v>
      </c>
      <c r="Y2324" s="18" t="s">
        <v>26</v>
      </c>
      <c r="Z2324" s="19" t="s">
        <v>127</v>
      </c>
    </row>
    <row r="2325" spans="1:26" x14ac:dyDescent="0.3">
      <c r="A2325" s="26">
        <v>2324</v>
      </c>
      <c r="B2325" s="30" t="s">
        <v>122</v>
      </c>
      <c r="C2325" s="49" t="str">
        <f t="shared" ca="1" si="36"/>
        <v>Active</v>
      </c>
      <c r="D2325" s="16" t="s">
        <v>7374</v>
      </c>
      <c r="E2325" s="16"/>
      <c r="F2325" s="15">
        <v>44981</v>
      </c>
      <c r="G2325" s="20" t="s">
        <v>24</v>
      </c>
      <c r="H2325" s="15">
        <v>44981</v>
      </c>
      <c r="I2325" s="16"/>
      <c r="J2325" s="16"/>
      <c r="K2325" s="16"/>
      <c r="L2325" s="18"/>
      <c r="M2325" s="18"/>
      <c r="N2325" s="23">
        <v>44981</v>
      </c>
      <c r="O2325" s="18"/>
      <c r="P2325" s="18"/>
      <c r="Q2325" s="18"/>
      <c r="R2325" s="23">
        <v>46076</v>
      </c>
      <c r="S2325" s="18" t="s">
        <v>16</v>
      </c>
      <c r="T2325" s="15">
        <v>46076</v>
      </c>
      <c r="U2325" s="34">
        <v>862348059790121</v>
      </c>
      <c r="V2325" s="32" t="s">
        <v>123</v>
      </c>
      <c r="W2325" s="18">
        <v>3</v>
      </c>
      <c r="X2325" s="15">
        <v>46076</v>
      </c>
      <c r="Y2325" s="18" t="s">
        <v>26</v>
      </c>
      <c r="Z2325" s="19" t="s">
        <v>124</v>
      </c>
    </row>
    <row r="2326" spans="1:26" x14ac:dyDescent="0.3">
      <c r="A2326" s="26">
        <v>2325</v>
      </c>
      <c r="B2326" s="30" t="s">
        <v>119</v>
      </c>
      <c r="C2326" s="49" t="str">
        <f t="shared" ca="1" si="36"/>
        <v>Active</v>
      </c>
      <c r="D2326" s="16" t="s">
        <v>7374</v>
      </c>
      <c r="E2326" s="16"/>
      <c r="F2326" s="15">
        <v>44981</v>
      </c>
      <c r="G2326" s="20" t="s">
        <v>24</v>
      </c>
      <c r="H2326" s="15">
        <v>44981</v>
      </c>
      <c r="I2326" s="16"/>
      <c r="J2326" s="16"/>
      <c r="K2326" s="16"/>
      <c r="L2326" s="18"/>
      <c r="M2326" s="18"/>
      <c r="N2326" s="23">
        <v>44981</v>
      </c>
      <c r="O2326" s="18"/>
      <c r="P2326" s="18"/>
      <c r="Q2326" s="18"/>
      <c r="R2326" s="23">
        <v>46076</v>
      </c>
      <c r="S2326" s="18" t="s">
        <v>16</v>
      </c>
      <c r="T2326" s="15">
        <v>46076</v>
      </c>
      <c r="U2326" s="34">
        <v>862348059789065</v>
      </c>
      <c r="V2326" s="32" t="s">
        <v>120</v>
      </c>
      <c r="W2326" s="18">
        <v>3</v>
      </c>
      <c r="X2326" s="15">
        <v>46076</v>
      </c>
      <c r="Y2326" s="18" t="s">
        <v>26</v>
      </c>
      <c r="Z2326" s="19" t="s">
        <v>121</v>
      </c>
    </row>
    <row r="2327" spans="1:26" x14ac:dyDescent="0.3">
      <c r="A2327" s="26">
        <v>2326</v>
      </c>
      <c r="B2327" s="30" t="s">
        <v>116</v>
      </c>
      <c r="C2327" s="49" t="str">
        <f t="shared" ca="1" si="36"/>
        <v>Active</v>
      </c>
      <c r="D2327" s="16" t="s">
        <v>7374</v>
      </c>
      <c r="E2327" s="16"/>
      <c r="F2327" s="15">
        <v>44981</v>
      </c>
      <c r="G2327" s="20" t="s">
        <v>24</v>
      </c>
      <c r="H2327" s="15">
        <v>45058</v>
      </c>
      <c r="I2327" s="16"/>
      <c r="J2327" s="16"/>
      <c r="K2327" s="16"/>
      <c r="L2327" s="18"/>
      <c r="M2327" s="18"/>
      <c r="N2327" s="23">
        <v>44981</v>
      </c>
      <c r="O2327" s="20" t="s">
        <v>43</v>
      </c>
      <c r="P2327" s="20"/>
      <c r="Q2327" s="18"/>
      <c r="R2327" s="23">
        <v>46153</v>
      </c>
      <c r="S2327" s="18" t="s">
        <v>16</v>
      </c>
      <c r="T2327" s="15">
        <v>46153</v>
      </c>
      <c r="U2327" s="34">
        <v>862348059790089</v>
      </c>
      <c r="V2327" s="32" t="s">
        <v>117</v>
      </c>
      <c r="W2327" s="18">
        <v>3</v>
      </c>
      <c r="X2327" s="15">
        <v>46153</v>
      </c>
      <c r="Y2327" s="18" t="s">
        <v>26</v>
      </c>
      <c r="Z2327" s="19" t="s">
        <v>118</v>
      </c>
    </row>
    <row r="2328" spans="1:26" x14ac:dyDescent="0.3">
      <c r="A2328" s="26">
        <v>2327</v>
      </c>
      <c r="B2328" s="30" t="s">
        <v>113</v>
      </c>
      <c r="C2328" s="49" t="str">
        <f t="shared" ca="1" si="36"/>
        <v>Active</v>
      </c>
      <c r="D2328" s="16" t="s">
        <v>7374</v>
      </c>
      <c r="E2328" s="16"/>
      <c r="F2328" s="15">
        <v>44981</v>
      </c>
      <c r="G2328" s="20" t="s">
        <v>24</v>
      </c>
      <c r="H2328" s="15">
        <v>44981</v>
      </c>
      <c r="I2328" s="16"/>
      <c r="J2328" s="16"/>
      <c r="K2328" s="16"/>
      <c r="L2328" s="18"/>
      <c r="M2328" s="18"/>
      <c r="N2328" s="23">
        <v>44981</v>
      </c>
      <c r="O2328" s="18"/>
      <c r="P2328" s="18"/>
      <c r="Q2328" s="18"/>
      <c r="R2328" s="23">
        <v>46076</v>
      </c>
      <c r="S2328" s="18" t="s">
        <v>16</v>
      </c>
      <c r="T2328" s="15">
        <v>46076</v>
      </c>
      <c r="U2328" s="34">
        <v>862348059789743</v>
      </c>
      <c r="V2328" s="32" t="s">
        <v>114</v>
      </c>
      <c r="W2328" s="18">
        <v>3</v>
      </c>
      <c r="X2328" s="15">
        <v>46076</v>
      </c>
      <c r="Y2328" s="18" t="s">
        <v>26</v>
      </c>
      <c r="Z2328" s="19" t="s">
        <v>115</v>
      </c>
    </row>
    <row r="2329" spans="1:26" x14ac:dyDescent="0.3">
      <c r="A2329" s="26">
        <v>2328</v>
      </c>
      <c r="B2329" s="30" t="s">
        <v>110</v>
      </c>
      <c r="C2329" s="49" t="str">
        <f t="shared" ca="1" si="36"/>
        <v>Active</v>
      </c>
      <c r="D2329" s="16" t="s">
        <v>7374</v>
      </c>
      <c r="E2329" s="16"/>
      <c r="F2329" s="15">
        <v>44981</v>
      </c>
      <c r="G2329" s="20" t="s">
        <v>24</v>
      </c>
      <c r="H2329" s="15">
        <v>44981</v>
      </c>
      <c r="I2329" s="16"/>
      <c r="J2329" s="16"/>
      <c r="K2329" s="16"/>
      <c r="L2329" s="18"/>
      <c r="M2329" s="18"/>
      <c r="N2329" s="23">
        <v>44981</v>
      </c>
      <c r="O2329" s="18"/>
      <c r="P2329" s="18"/>
      <c r="Q2329" s="18"/>
      <c r="R2329" s="23">
        <v>46076</v>
      </c>
      <c r="S2329" s="18" t="s">
        <v>16</v>
      </c>
      <c r="T2329" s="15">
        <v>46076</v>
      </c>
      <c r="U2329" s="34">
        <v>862348059766535</v>
      </c>
      <c r="V2329" s="32" t="s">
        <v>111</v>
      </c>
      <c r="W2329" s="18">
        <v>3</v>
      </c>
      <c r="X2329" s="15">
        <v>46076</v>
      </c>
      <c r="Y2329" s="18" t="s">
        <v>26</v>
      </c>
      <c r="Z2329" s="19" t="s">
        <v>112</v>
      </c>
    </row>
    <row r="2330" spans="1:26" x14ac:dyDescent="0.3">
      <c r="A2330" s="26">
        <v>2329</v>
      </c>
      <c r="B2330" s="30" t="s">
        <v>107</v>
      </c>
      <c r="C2330" s="49" t="str">
        <f t="shared" ca="1" si="36"/>
        <v>Active</v>
      </c>
      <c r="D2330" s="16" t="s">
        <v>7374</v>
      </c>
      <c r="E2330" s="16"/>
      <c r="F2330" s="15">
        <v>44981</v>
      </c>
      <c r="G2330" s="20" t="s">
        <v>24</v>
      </c>
      <c r="H2330" s="15">
        <v>44981</v>
      </c>
      <c r="I2330" s="16"/>
      <c r="J2330" s="16"/>
      <c r="K2330" s="16"/>
      <c r="L2330" s="18"/>
      <c r="M2330" s="18"/>
      <c r="N2330" s="23">
        <v>44981</v>
      </c>
      <c r="O2330" s="18"/>
      <c r="P2330" s="18"/>
      <c r="Q2330" s="22" t="s">
        <v>7662</v>
      </c>
      <c r="R2330" s="23">
        <v>46076</v>
      </c>
      <c r="S2330" s="18" t="s">
        <v>16</v>
      </c>
      <c r="T2330" s="15">
        <v>46076</v>
      </c>
      <c r="U2330" s="34">
        <v>862348059786350</v>
      </c>
      <c r="V2330" s="32" t="s">
        <v>108</v>
      </c>
      <c r="W2330" s="18">
        <v>3</v>
      </c>
      <c r="X2330" s="15">
        <v>46076</v>
      </c>
      <c r="Y2330" s="18" t="s">
        <v>26</v>
      </c>
      <c r="Z2330" s="19" t="s">
        <v>109</v>
      </c>
    </row>
    <row r="2331" spans="1:26" x14ac:dyDescent="0.3">
      <c r="A2331" s="26">
        <v>2330</v>
      </c>
      <c r="B2331" s="30" t="s">
        <v>104</v>
      </c>
      <c r="C2331" s="49" t="str">
        <f t="shared" ca="1" si="36"/>
        <v>Active</v>
      </c>
      <c r="D2331" s="16" t="s">
        <v>7374</v>
      </c>
      <c r="E2331" s="16"/>
      <c r="F2331" s="15">
        <v>44981</v>
      </c>
      <c r="G2331" s="20" t="s">
        <v>24</v>
      </c>
      <c r="H2331" s="15">
        <v>45128</v>
      </c>
      <c r="I2331" s="16"/>
      <c r="J2331" s="16"/>
      <c r="K2331" s="16"/>
      <c r="L2331" s="18"/>
      <c r="M2331" s="18"/>
      <c r="N2331" s="23">
        <v>44981</v>
      </c>
      <c r="O2331" s="20" t="s">
        <v>65</v>
      </c>
      <c r="P2331" s="20"/>
      <c r="Q2331" s="18"/>
      <c r="R2331" s="23">
        <v>46223</v>
      </c>
      <c r="S2331" s="18" t="s">
        <v>16</v>
      </c>
      <c r="T2331" s="15">
        <v>46223</v>
      </c>
      <c r="U2331" s="34">
        <v>862348059768648</v>
      </c>
      <c r="V2331" s="32" t="s">
        <v>105</v>
      </c>
      <c r="W2331" s="18">
        <v>3</v>
      </c>
      <c r="X2331" s="15">
        <v>46223</v>
      </c>
      <c r="Y2331" s="18" t="s">
        <v>26</v>
      </c>
      <c r="Z2331" s="19" t="s">
        <v>106</v>
      </c>
    </row>
    <row r="2332" spans="1:26" x14ac:dyDescent="0.3">
      <c r="A2332" s="26">
        <v>2331</v>
      </c>
      <c r="B2332" s="30" t="s">
        <v>101</v>
      </c>
      <c r="C2332" s="49" t="str">
        <f t="shared" ca="1" si="36"/>
        <v>Active</v>
      </c>
      <c r="D2332" s="16" t="s">
        <v>7374</v>
      </c>
      <c r="E2332" s="16"/>
      <c r="F2332" s="15">
        <v>44981</v>
      </c>
      <c r="G2332" s="20" t="s">
        <v>24</v>
      </c>
      <c r="H2332" s="15">
        <v>45058</v>
      </c>
      <c r="I2332" s="16"/>
      <c r="J2332" s="16"/>
      <c r="K2332" s="16"/>
      <c r="L2332" s="18"/>
      <c r="M2332" s="18"/>
      <c r="N2332" s="23">
        <v>44981</v>
      </c>
      <c r="O2332" s="20" t="s">
        <v>43</v>
      </c>
      <c r="P2332" s="20"/>
      <c r="Q2332" s="18"/>
      <c r="R2332" s="23">
        <v>46153</v>
      </c>
      <c r="S2332" s="18" t="s">
        <v>16</v>
      </c>
      <c r="T2332" s="15">
        <v>46153</v>
      </c>
      <c r="U2332" s="34">
        <v>862348059751388</v>
      </c>
      <c r="V2332" s="32" t="s">
        <v>102</v>
      </c>
      <c r="W2332" s="18">
        <v>3</v>
      </c>
      <c r="X2332" s="15">
        <v>46153</v>
      </c>
      <c r="Y2332" s="18" t="s">
        <v>26</v>
      </c>
      <c r="Z2332" s="19" t="s">
        <v>103</v>
      </c>
    </row>
    <row r="2333" spans="1:26" x14ac:dyDescent="0.3">
      <c r="A2333" s="26">
        <v>2332</v>
      </c>
      <c r="B2333" s="30" t="s">
        <v>98</v>
      </c>
      <c r="C2333" s="49" t="str">
        <f t="shared" ca="1" si="36"/>
        <v>Active</v>
      </c>
      <c r="D2333" s="16" t="s">
        <v>7374</v>
      </c>
      <c r="E2333" s="16"/>
      <c r="F2333" s="15">
        <v>44981</v>
      </c>
      <c r="G2333" s="20" t="s">
        <v>24</v>
      </c>
      <c r="H2333" s="15">
        <v>44981</v>
      </c>
      <c r="I2333" s="16"/>
      <c r="J2333" s="16"/>
      <c r="K2333" s="16"/>
      <c r="L2333" s="18"/>
      <c r="M2333" s="18"/>
      <c r="N2333" s="23">
        <v>44981</v>
      </c>
      <c r="O2333" s="18"/>
      <c r="P2333" s="18"/>
      <c r="Q2333" s="22" t="s">
        <v>7662</v>
      </c>
      <c r="R2333" s="23">
        <v>46076</v>
      </c>
      <c r="S2333" s="18" t="s">
        <v>16</v>
      </c>
      <c r="T2333" s="15">
        <v>46076</v>
      </c>
      <c r="U2333" s="34">
        <v>862348059750562</v>
      </c>
      <c r="V2333" s="32" t="s">
        <v>99</v>
      </c>
      <c r="W2333" s="18">
        <v>3</v>
      </c>
      <c r="X2333" s="15">
        <v>46076</v>
      </c>
      <c r="Y2333" s="18" t="s">
        <v>26</v>
      </c>
      <c r="Z2333" s="19" t="s">
        <v>100</v>
      </c>
    </row>
    <row r="2334" spans="1:26" x14ac:dyDescent="0.3">
      <c r="A2334" s="26">
        <v>2333</v>
      </c>
      <c r="B2334" s="30" t="s">
        <v>95</v>
      </c>
      <c r="C2334" s="49" t="str">
        <f t="shared" ca="1" si="36"/>
        <v>Active</v>
      </c>
      <c r="D2334" s="16" t="s">
        <v>7374</v>
      </c>
      <c r="E2334" s="16"/>
      <c r="F2334" s="15">
        <v>44981</v>
      </c>
      <c r="G2334" s="20" t="s">
        <v>24</v>
      </c>
      <c r="H2334" s="15">
        <v>45058</v>
      </c>
      <c r="I2334" s="16"/>
      <c r="J2334" s="16"/>
      <c r="K2334" s="16"/>
      <c r="L2334" s="18"/>
      <c r="M2334" s="18"/>
      <c r="N2334" s="23">
        <v>44981</v>
      </c>
      <c r="O2334" s="20" t="s">
        <v>43</v>
      </c>
      <c r="P2334" s="20"/>
      <c r="Q2334" s="18"/>
      <c r="R2334" s="23">
        <v>46153</v>
      </c>
      <c r="S2334" s="18" t="s">
        <v>16</v>
      </c>
      <c r="T2334" s="15">
        <v>46153</v>
      </c>
      <c r="U2334" s="34">
        <v>862348059767889</v>
      </c>
      <c r="V2334" s="32" t="s">
        <v>96</v>
      </c>
      <c r="W2334" s="18">
        <v>3</v>
      </c>
      <c r="X2334" s="15">
        <v>46153</v>
      </c>
      <c r="Y2334" s="18" t="s">
        <v>26</v>
      </c>
      <c r="Z2334" s="19" t="s">
        <v>97</v>
      </c>
    </row>
    <row r="2335" spans="1:26" x14ac:dyDescent="0.3">
      <c r="A2335" s="26">
        <v>2334</v>
      </c>
      <c r="B2335" s="30" t="s">
        <v>92</v>
      </c>
      <c r="C2335" s="49" t="str">
        <f t="shared" ca="1" si="36"/>
        <v>Active</v>
      </c>
      <c r="D2335" s="16" t="s">
        <v>7374</v>
      </c>
      <c r="E2335" s="16"/>
      <c r="F2335" s="15">
        <v>44981</v>
      </c>
      <c r="G2335" s="20" t="s">
        <v>24</v>
      </c>
      <c r="H2335" s="15">
        <v>45058</v>
      </c>
      <c r="I2335" s="16"/>
      <c r="J2335" s="16"/>
      <c r="K2335" s="16"/>
      <c r="L2335" s="18"/>
      <c r="M2335" s="18"/>
      <c r="N2335" s="23">
        <v>44981</v>
      </c>
      <c r="O2335" s="20" t="s">
        <v>43</v>
      </c>
      <c r="P2335" s="20"/>
      <c r="Q2335" s="18"/>
      <c r="R2335" s="23">
        <v>46153</v>
      </c>
      <c r="S2335" s="18" t="s">
        <v>16</v>
      </c>
      <c r="T2335" s="15">
        <v>46153</v>
      </c>
      <c r="U2335" s="34">
        <v>862348059756726</v>
      </c>
      <c r="V2335" s="32" t="s">
        <v>93</v>
      </c>
      <c r="W2335" s="18">
        <v>3</v>
      </c>
      <c r="X2335" s="15">
        <v>46153</v>
      </c>
      <c r="Y2335" s="18" t="s">
        <v>26</v>
      </c>
      <c r="Z2335" s="19" t="s">
        <v>94</v>
      </c>
    </row>
    <row r="2336" spans="1:26" x14ac:dyDescent="0.3">
      <c r="A2336" s="26">
        <v>2335</v>
      </c>
      <c r="B2336" s="30" t="s">
        <v>89</v>
      </c>
      <c r="C2336" s="49" t="str">
        <f t="shared" ca="1" si="36"/>
        <v>Active</v>
      </c>
      <c r="D2336" s="16" t="s">
        <v>7374</v>
      </c>
      <c r="E2336" s="16"/>
      <c r="F2336" s="15">
        <v>44981</v>
      </c>
      <c r="G2336" s="20" t="s">
        <v>24</v>
      </c>
      <c r="H2336" s="15">
        <v>44981</v>
      </c>
      <c r="I2336" s="16"/>
      <c r="J2336" s="16"/>
      <c r="K2336" s="16"/>
      <c r="L2336" s="18"/>
      <c r="M2336" s="18"/>
      <c r="N2336" s="23">
        <v>44981</v>
      </c>
      <c r="O2336" s="18"/>
      <c r="P2336" s="18"/>
      <c r="Q2336" s="18"/>
      <c r="R2336" s="23">
        <v>46076</v>
      </c>
      <c r="S2336" s="18" t="s">
        <v>16</v>
      </c>
      <c r="T2336" s="15">
        <v>46076</v>
      </c>
      <c r="U2336" s="34">
        <v>862348059787556</v>
      </c>
      <c r="V2336" s="32" t="s">
        <v>90</v>
      </c>
      <c r="W2336" s="18">
        <v>3</v>
      </c>
      <c r="X2336" s="15">
        <v>46076</v>
      </c>
      <c r="Y2336" s="18" t="s">
        <v>26</v>
      </c>
      <c r="Z2336" s="19" t="s">
        <v>91</v>
      </c>
    </row>
    <row r="2337" spans="1:26" x14ac:dyDescent="0.3">
      <c r="A2337" s="26">
        <v>2336</v>
      </c>
      <c r="B2337" s="30" t="s">
        <v>86</v>
      </c>
      <c r="C2337" s="49" t="str">
        <f t="shared" ca="1" si="36"/>
        <v>Active</v>
      </c>
      <c r="D2337" s="16" t="s">
        <v>7374</v>
      </c>
      <c r="E2337" s="16"/>
      <c r="F2337" s="15">
        <v>44981</v>
      </c>
      <c r="G2337" s="20" t="s">
        <v>24</v>
      </c>
      <c r="H2337" s="15">
        <v>44981</v>
      </c>
      <c r="I2337" s="16"/>
      <c r="J2337" s="16"/>
      <c r="K2337" s="16"/>
      <c r="L2337" s="18"/>
      <c r="M2337" s="18"/>
      <c r="N2337" s="23">
        <v>44981</v>
      </c>
      <c r="O2337" s="18"/>
      <c r="P2337" s="18"/>
      <c r="Q2337" s="18"/>
      <c r="R2337" s="23">
        <v>46076</v>
      </c>
      <c r="S2337" s="18" t="s">
        <v>16</v>
      </c>
      <c r="T2337" s="15">
        <v>46076</v>
      </c>
      <c r="U2337" s="34">
        <v>862348059754077</v>
      </c>
      <c r="V2337" s="32" t="s">
        <v>87</v>
      </c>
      <c r="W2337" s="18">
        <v>3</v>
      </c>
      <c r="X2337" s="15">
        <v>46076</v>
      </c>
      <c r="Y2337" s="18" t="s">
        <v>26</v>
      </c>
      <c r="Z2337" s="19" t="s">
        <v>88</v>
      </c>
    </row>
    <row r="2338" spans="1:26" x14ac:dyDescent="0.3">
      <c r="A2338" s="26">
        <v>2337</v>
      </c>
      <c r="B2338" s="30" t="s">
        <v>83</v>
      </c>
      <c r="C2338" s="49" t="str">
        <f t="shared" ca="1" si="36"/>
        <v>Active</v>
      </c>
      <c r="D2338" s="16" t="s">
        <v>7374</v>
      </c>
      <c r="E2338" s="16"/>
      <c r="F2338" s="15">
        <v>44981</v>
      </c>
      <c r="G2338" s="20" t="s">
        <v>24</v>
      </c>
      <c r="H2338" s="15">
        <v>45128</v>
      </c>
      <c r="I2338" s="16"/>
      <c r="J2338" s="16"/>
      <c r="K2338" s="16"/>
      <c r="L2338" s="18"/>
      <c r="M2338" s="18"/>
      <c r="N2338" s="23">
        <v>44981</v>
      </c>
      <c r="O2338" s="20" t="s">
        <v>65</v>
      </c>
      <c r="P2338" s="20"/>
      <c r="Q2338" s="18"/>
      <c r="R2338" s="23">
        <v>46223</v>
      </c>
      <c r="S2338" s="18" t="s">
        <v>16</v>
      </c>
      <c r="T2338" s="15">
        <v>46223</v>
      </c>
      <c r="U2338" s="34">
        <v>862348059755249</v>
      </c>
      <c r="V2338" s="32" t="s">
        <v>84</v>
      </c>
      <c r="W2338" s="18">
        <v>3</v>
      </c>
      <c r="X2338" s="15">
        <v>46223</v>
      </c>
      <c r="Y2338" s="18" t="s">
        <v>26</v>
      </c>
      <c r="Z2338" s="19" t="s">
        <v>85</v>
      </c>
    </row>
    <row r="2339" spans="1:26" x14ac:dyDescent="0.3">
      <c r="A2339" s="26">
        <v>2338</v>
      </c>
      <c r="B2339" s="30" t="s">
        <v>80</v>
      </c>
      <c r="C2339" s="49" t="str">
        <f t="shared" ca="1" si="36"/>
        <v>Active</v>
      </c>
      <c r="D2339" s="16" t="s">
        <v>7374</v>
      </c>
      <c r="E2339" s="16"/>
      <c r="F2339" s="15">
        <v>44981</v>
      </c>
      <c r="G2339" s="20" t="s">
        <v>24</v>
      </c>
      <c r="H2339" s="15">
        <v>44981</v>
      </c>
      <c r="I2339" s="16"/>
      <c r="J2339" s="16"/>
      <c r="K2339" s="16"/>
      <c r="L2339" s="18"/>
      <c r="M2339" s="18"/>
      <c r="N2339" s="23">
        <v>44981</v>
      </c>
      <c r="O2339" s="18"/>
      <c r="P2339" s="18"/>
      <c r="Q2339" s="18"/>
      <c r="R2339" s="23">
        <v>46076</v>
      </c>
      <c r="S2339" s="18" t="s">
        <v>16</v>
      </c>
      <c r="T2339" s="15">
        <v>46076</v>
      </c>
      <c r="U2339" s="34">
        <v>862348059763755</v>
      </c>
      <c r="V2339" s="32" t="s">
        <v>81</v>
      </c>
      <c r="W2339" s="18">
        <v>3</v>
      </c>
      <c r="X2339" s="15">
        <v>46076</v>
      </c>
      <c r="Y2339" s="18" t="s">
        <v>26</v>
      </c>
      <c r="Z2339" s="19" t="s">
        <v>82</v>
      </c>
    </row>
    <row r="2340" spans="1:26" x14ac:dyDescent="0.3">
      <c r="A2340" s="26">
        <v>2339</v>
      </c>
      <c r="B2340" s="30" t="s">
        <v>77</v>
      </c>
      <c r="C2340" s="49" t="str">
        <f t="shared" ca="1" si="36"/>
        <v>Active</v>
      </c>
      <c r="D2340" s="16" t="s">
        <v>7374</v>
      </c>
      <c r="E2340" s="16"/>
      <c r="F2340" s="15">
        <v>44981</v>
      </c>
      <c r="G2340" s="20" t="s">
        <v>24</v>
      </c>
      <c r="H2340" s="15">
        <v>44981</v>
      </c>
      <c r="I2340" s="16"/>
      <c r="J2340" s="16"/>
      <c r="K2340" s="16"/>
      <c r="L2340" s="18"/>
      <c r="M2340" s="18"/>
      <c r="N2340" s="23">
        <v>44981</v>
      </c>
      <c r="O2340" s="18"/>
      <c r="P2340" s="18"/>
      <c r="Q2340" s="18" t="s">
        <v>7662</v>
      </c>
      <c r="R2340" s="23">
        <v>46076</v>
      </c>
      <c r="S2340" s="18" t="s">
        <v>16</v>
      </c>
      <c r="T2340" s="15">
        <v>46076</v>
      </c>
      <c r="U2340" s="34">
        <v>862348059793273</v>
      </c>
      <c r="V2340" s="32" t="s">
        <v>78</v>
      </c>
      <c r="W2340" s="18">
        <v>3</v>
      </c>
      <c r="X2340" s="15">
        <v>46076</v>
      </c>
      <c r="Y2340" s="18" t="s">
        <v>26</v>
      </c>
      <c r="Z2340" s="19" t="s">
        <v>79</v>
      </c>
    </row>
    <row r="2341" spans="1:26" x14ac:dyDescent="0.3">
      <c r="A2341" s="26">
        <v>2340</v>
      </c>
      <c r="B2341" s="30" t="s">
        <v>74</v>
      </c>
      <c r="C2341" s="49" t="str">
        <f t="shared" ca="1" si="36"/>
        <v>Active</v>
      </c>
      <c r="D2341" s="16" t="s">
        <v>7374</v>
      </c>
      <c r="E2341" s="16"/>
      <c r="F2341" s="15">
        <v>44981</v>
      </c>
      <c r="G2341" s="20" t="s">
        <v>24</v>
      </c>
      <c r="H2341" s="15">
        <v>45035</v>
      </c>
      <c r="I2341" s="16"/>
      <c r="J2341" s="16"/>
      <c r="K2341" s="16"/>
      <c r="L2341" s="18"/>
      <c r="M2341" s="18"/>
      <c r="N2341" s="23">
        <v>44981</v>
      </c>
      <c r="O2341" s="20" t="s">
        <v>43</v>
      </c>
      <c r="P2341" s="20"/>
      <c r="Q2341" s="18"/>
      <c r="R2341" s="23">
        <v>46130</v>
      </c>
      <c r="S2341" s="18" t="s">
        <v>16</v>
      </c>
      <c r="T2341" s="15">
        <v>46130</v>
      </c>
      <c r="U2341" s="34">
        <v>862348059787820</v>
      </c>
      <c r="V2341" s="32" t="s">
        <v>75</v>
      </c>
      <c r="W2341" s="18">
        <v>3</v>
      </c>
      <c r="X2341" s="15">
        <v>46130</v>
      </c>
      <c r="Y2341" s="18" t="s">
        <v>26</v>
      </c>
      <c r="Z2341" s="19" t="s">
        <v>76</v>
      </c>
    </row>
    <row r="2342" spans="1:26" x14ac:dyDescent="0.3">
      <c r="A2342" s="26">
        <v>2341</v>
      </c>
      <c r="B2342" s="30" t="s">
        <v>71</v>
      </c>
      <c r="C2342" s="49" t="str">
        <f t="shared" ca="1" si="36"/>
        <v>Active</v>
      </c>
      <c r="D2342" s="16" t="s">
        <v>7374</v>
      </c>
      <c r="E2342" s="16"/>
      <c r="F2342" s="15">
        <v>44981</v>
      </c>
      <c r="G2342" s="20" t="s">
        <v>24</v>
      </c>
      <c r="H2342" s="15">
        <v>44981</v>
      </c>
      <c r="I2342" s="16"/>
      <c r="J2342" s="16"/>
      <c r="K2342" s="16"/>
      <c r="L2342" s="18"/>
      <c r="M2342" s="18"/>
      <c r="N2342" s="23">
        <v>44981</v>
      </c>
      <c r="O2342" s="18"/>
      <c r="P2342" s="18"/>
      <c r="Q2342" s="18"/>
      <c r="R2342" s="23">
        <v>46076</v>
      </c>
      <c r="S2342" s="18" t="s">
        <v>16</v>
      </c>
      <c r="T2342" s="15">
        <v>46076</v>
      </c>
      <c r="U2342" s="34">
        <v>862348059769414</v>
      </c>
      <c r="V2342" s="32" t="s">
        <v>72</v>
      </c>
      <c r="W2342" s="18">
        <v>3</v>
      </c>
      <c r="X2342" s="15">
        <v>46076</v>
      </c>
      <c r="Y2342" s="18" t="s">
        <v>26</v>
      </c>
      <c r="Z2342" s="19" t="s">
        <v>73</v>
      </c>
    </row>
    <row r="2343" spans="1:26" x14ac:dyDescent="0.3">
      <c r="A2343" s="26">
        <v>2342</v>
      </c>
      <c r="B2343" s="30" t="s">
        <v>68</v>
      </c>
      <c r="C2343" s="49" t="str">
        <f t="shared" ca="1" si="36"/>
        <v>Active</v>
      </c>
      <c r="D2343" s="16" t="s">
        <v>7374</v>
      </c>
      <c r="E2343" s="16"/>
      <c r="F2343" s="15">
        <v>44981</v>
      </c>
      <c r="G2343" s="20" t="s">
        <v>24</v>
      </c>
      <c r="H2343" s="15">
        <v>45128</v>
      </c>
      <c r="I2343" s="16"/>
      <c r="J2343" s="16"/>
      <c r="K2343" s="16"/>
      <c r="L2343" s="18"/>
      <c r="M2343" s="18"/>
      <c r="N2343" s="23">
        <v>44981</v>
      </c>
      <c r="O2343" s="20" t="s">
        <v>65</v>
      </c>
      <c r="P2343" s="20"/>
      <c r="Q2343" s="18"/>
      <c r="R2343" s="23">
        <v>46223</v>
      </c>
      <c r="S2343" s="18" t="s">
        <v>16</v>
      </c>
      <c r="T2343" s="15">
        <v>46223</v>
      </c>
      <c r="U2343" s="34">
        <v>862348059782615</v>
      </c>
      <c r="V2343" s="32" t="s">
        <v>69</v>
      </c>
      <c r="W2343" s="18">
        <v>3</v>
      </c>
      <c r="X2343" s="15">
        <v>46223</v>
      </c>
      <c r="Y2343" s="18" t="s">
        <v>26</v>
      </c>
      <c r="Z2343" s="19" t="s">
        <v>70</v>
      </c>
    </row>
    <row r="2344" spans="1:26" x14ac:dyDescent="0.3">
      <c r="A2344" s="26">
        <v>2343</v>
      </c>
      <c r="B2344" s="30" t="s">
        <v>64</v>
      </c>
      <c r="C2344" s="49" t="str">
        <f t="shared" ca="1" si="36"/>
        <v>Active</v>
      </c>
      <c r="D2344" s="16" t="s">
        <v>7374</v>
      </c>
      <c r="E2344" s="16"/>
      <c r="F2344" s="15">
        <v>44981</v>
      </c>
      <c r="G2344" s="20" t="s">
        <v>24</v>
      </c>
      <c r="H2344" s="15">
        <v>45128</v>
      </c>
      <c r="I2344" s="16"/>
      <c r="J2344" s="16"/>
      <c r="K2344" s="16"/>
      <c r="L2344" s="18"/>
      <c r="M2344" s="18"/>
      <c r="N2344" s="23">
        <v>44981</v>
      </c>
      <c r="O2344" s="20" t="s">
        <v>65</v>
      </c>
      <c r="P2344" s="20"/>
      <c r="Q2344" s="18"/>
      <c r="R2344" s="23">
        <v>46223</v>
      </c>
      <c r="S2344" s="18" t="s">
        <v>16</v>
      </c>
      <c r="T2344" s="15">
        <v>46223</v>
      </c>
      <c r="U2344" s="34">
        <v>862348059781120</v>
      </c>
      <c r="V2344" s="32" t="s">
        <v>66</v>
      </c>
      <c r="W2344" s="18">
        <v>3</v>
      </c>
      <c r="X2344" s="15">
        <v>46223</v>
      </c>
      <c r="Y2344" s="18" t="s">
        <v>26</v>
      </c>
      <c r="Z2344" s="19" t="s">
        <v>67</v>
      </c>
    </row>
    <row r="2345" spans="1:26" x14ac:dyDescent="0.3">
      <c r="A2345" s="26">
        <v>2344</v>
      </c>
      <c r="B2345" s="30" t="s">
        <v>61</v>
      </c>
      <c r="C2345" s="49" t="str">
        <f t="shared" ca="1" si="36"/>
        <v>Active</v>
      </c>
      <c r="D2345" s="16" t="s">
        <v>7374</v>
      </c>
      <c r="E2345" s="16"/>
      <c r="F2345" s="15">
        <v>44981</v>
      </c>
      <c r="G2345" s="20" t="s">
        <v>24</v>
      </c>
      <c r="H2345" s="15">
        <v>44981</v>
      </c>
      <c r="I2345" s="16"/>
      <c r="J2345" s="16"/>
      <c r="K2345" s="16"/>
      <c r="L2345" s="18"/>
      <c r="M2345" s="18"/>
      <c r="N2345" s="23">
        <v>44981</v>
      </c>
      <c r="O2345" s="18"/>
      <c r="P2345" s="18"/>
      <c r="Q2345" s="18"/>
      <c r="R2345" s="23">
        <v>46076</v>
      </c>
      <c r="S2345" s="18" t="s">
        <v>16</v>
      </c>
      <c r="T2345" s="15">
        <v>46076</v>
      </c>
      <c r="U2345" s="34">
        <v>862348059758839</v>
      </c>
      <c r="V2345" s="32" t="s">
        <v>62</v>
      </c>
      <c r="W2345" s="18">
        <v>3</v>
      </c>
      <c r="X2345" s="15">
        <v>46076</v>
      </c>
      <c r="Y2345" s="18" t="s">
        <v>26</v>
      </c>
      <c r="Z2345" s="19" t="s">
        <v>63</v>
      </c>
    </row>
    <row r="2346" spans="1:26" x14ac:dyDescent="0.3">
      <c r="A2346" s="26">
        <v>2345</v>
      </c>
      <c r="B2346" s="30" t="s">
        <v>58</v>
      </c>
      <c r="C2346" s="49" t="str">
        <f t="shared" ca="1" si="36"/>
        <v>Active</v>
      </c>
      <c r="D2346" s="16" t="s">
        <v>7374</v>
      </c>
      <c r="E2346" s="16"/>
      <c r="F2346" s="15">
        <v>44981</v>
      </c>
      <c r="G2346" s="20" t="s">
        <v>24</v>
      </c>
      <c r="H2346" s="15">
        <v>44981</v>
      </c>
      <c r="I2346" s="16"/>
      <c r="J2346" s="16"/>
      <c r="K2346" s="16"/>
      <c r="L2346" s="18"/>
      <c r="M2346" s="18"/>
      <c r="N2346" s="23">
        <v>44981</v>
      </c>
      <c r="O2346" s="18"/>
      <c r="P2346" s="18"/>
      <c r="Q2346" s="18"/>
      <c r="R2346" s="23">
        <v>46076</v>
      </c>
      <c r="S2346" s="18" t="s">
        <v>16</v>
      </c>
      <c r="T2346" s="15">
        <v>46076</v>
      </c>
      <c r="U2346" s="34">
        <v>862348059789016</v>
      </c>
      <c r="V2346" s="32" t="s">
        <v>59</v>
      </c>
      <c r="W2346" s="18">
        <v>3</v>
      </c>
      <c r="X2346" s="15">
        <v>46076</v>
      </c>
      <c r="Y2346" s="18" t="s">
        <v>26</v>
      </c>
      <c r="Z2346" s="19" t="s">
        <v>60</v>
      </c>
    </row>
    <row r="2347" spans="1:26" x14ac:dyDescent="0.3">
      <c r="A2347" s="26">
        <v>2346</v>
      </c>
      <c r="B2347" s="30" t="s">
        <v>55</v>
      </c>
      <c r="C2347" s="49" t="str">
        <f t="shared" ca="1" si="36"/>
        <v>Active</v>
      </c>
      <c r="D2347" s="16" t="s">
        <v>7374</v>
      </c>
      <c r="E2347" s="16"/>
      <c r="F2347" s="15">
        <v>44981</v>
      </c>
      <c r="G2347" s="20" t="s">
        <v>24</v>
      </c>
      <c r="H2347" s="15">
        <v>44981</v>
      </c>
      <c r="I2347" s="16"/>
      <c r="J2347" s="16"/>
      <c r="K2347" s="16"/>
      <c r="L2347" s="18"/>
      <c r="M2347" s="18"/>
      <c r="N2347" s="23">
        <v>44981</v>
      </c>
      <c r="O2347" s="18"/>
      <c r="P2347" s="18"/>
      <c r="Q2347" s="18"/>
      <c r="R2347" s="23">
        <v>46076</v>
      </c>
      <c r="S2347" s="18" t="s">
        <v>16</v>
      </c>
      <c r="T2347" s="15">
        <v>46076</v>
      </c>
      <c r="U2347" s="34">
        <v>862348059796136</v>
      </c>
      <c r="V2347" s="32" t="s">
        <v>56</v>
      </c>
      <c r="W2347" s="18">
        <v>3</v>
      </c>
      <c r="X2347" s="15">
        <v>46076</v>
      </c>
      <c r="Y2347" s="18" t="s">
        <v>26</v>
      </c>
      <c r="Z2347" s="19" t="s">
        <v>57</v>
      </c>
    </row>
    <row r="2348" spans="1:26" x14ac:dyDescent="0.3">
      <c r="A2348" s="26">
        <v>2347</v>
      </c>
      <c r="B2348" s="30" t="s">
        <v>52</v>
      </c>
      <c r="C2348" s="49" t="str">
        <f t="shared" ca="1" si="36"/>
        <v>Active</v>
      </c>
      <c r="D2348" s="16" t="s">
        <v>7374</v>
      </c>
      <c r="E2348" s="16"/>
      <c r="F2348" s="15">
        <v>44981</v>
      </c>
      <c r="G2348" s="20" t="s">
        <v>24</v>
      </c>
      <c r="H2348" s="15">
        <v>44981</v>
      </c>
      <c r="I2348" s="16"/>
      <c r="J2348" s="16"/>
      <c r="K2348" s="16"/>
      <c r="L2348" s="18"/>
      <c r="M2348" s="18"/>
      <c r="N2348" s="23">
        <v>44981</v>
      </c>
      <c r="O2348" s="18"/>
      <c r="P2348" s="18"/>
      <c r="Q2348" s="18"/>
      <c r="R2348" s="23">
        <v>46076</v>
      </c>
      <c r="S2348" s="18" t="s">
        <v>16</v>
      </c>
      <c r="T2348" s="15">
        <v>46076</v>
      </c>
      <c r="U2348" s="34">
        <v>862348059796110</v>
      </c>
      <c r="V2348" s="32" t="s">
        <v>53</v>
      </c>
      <c r="W2348" s="18">
        <v>3</v>
      </c>
      <c r="X2348" s="15">
        <v>46076</v>
      </c>
      <c r="Y2348" s="18" t="s">
        <v>26</v>
      </c>
      <c r="Z2348" s="19" t="s">
        <v>54</v>
      </c>
    </row>
    <row r="2349" spans="1:26" x14ac:dyDescent="0.3">
      <c r="A2349" s="26">
        <v>2348</v>
      </c>
      <c r="B2349" s="30" t="s">
        <v>49</v>
      </c>
      <c r="C2349" s="49" t="str">
        <f t="shared" ca="1" si="36"/>
        <v>Active</v>
      </c>
      <c r="D2349" s="16" t="s">
        <v>7374</v>
      </c>
      <c r="E2349" s="16"/>
      <c r="F2349" s="15">
        <v>44981</v>
      </c>
      <c r="G2349" s="20" t="s">
        <v>24</v>
      </c>
      <c r="H2349" s="15">
        <v>44981</v>
      </c>
      <c r="I2349" s="16"/>
      <c r="J2349" s="16"/>
      <c r="K2349" s="16"/>
      <c r="L2349" s="18"/>
      <c r="M2349" s="18"/>
      <c r="N2349" s="23">
        <v>44981</v>
      </c>
      <c r="O2349" s="18"/>
      <c r="P2349" s="18"/>
      <c r="Q2349" s="18"/>
      <c r="R2349" s="23">
        <v>46076</v>
      </c>
      <c r="S2349" s="18" t="s">
        <v>16</v>
      </c>
      <c r="T2349" s="15">
        <v>46076</v>
      </c>
      <c r="U2349" s="34">
        <v>862348059788968</v>
      </c>
      <c r="V2349" s="32" t="s">
        <v>50</v>
      </c>
      <c r="W2349" s="18">
        <v>3</v>
      </c>
      <c r="X2349" s="15">
        <v>46076</v>
      </c>
      <c r="Y2349" s="18" t="s">
        <v>26</v>
      </c>
      <c r="Z2349" s="19" t="s">
        <v>51</v>
      </c>
    </row>
    <row r="2350" spans="1:26" x14ac:dyDescent="0.3">
      <c r="A2350" s="26">
        <v>2349</v>
      </c>
      <c r="B2350" s="30" t="s">
        <v>46</v>
      </c>
      <c r="C2350" s="49" t="str">
        <f t="shared" ca="1" si="36"/>
        <v>Active</v>
      </c>
      <c r="D2350" s="16" t="s">
        <v>7374</v>
      </c>
      <c r="E2350" s="16"/>
      <c r="F2350" s="15">
        <v>44981</v>
      </c>
      <c r="G2350" s="20" t="s">
        <v>24</v>
      </c>
      <c r="H2350" s="15">
        <v>44981</v>
      </c>
      <c r="I2350" s="16"/>
      <c r="J2350" s="16"/>
      <c r="K2350" s="16"/>
      <c r="L2350" s="18"/>
      <c r="M2350" s="18"/>
      <c r="N2350" s="23">
        <v>44981</v>
      </c>
      <c r="O2350" s="18"/>
      <c r="P2350" s="18"/>
      <c r="Q2350" s="18"/>
      <c r="R2350" s="23">
        <v>46076</v>
      </c>
      <c r="S2350" s="18" t="s">
        <v>16</v>
      </c>
      <c r="T2350" s="15">
        <v>46076</v>
      </c>
      <c r="U2350" s="34">
        <v>862348059790006</v>
      </c>
      <c r="V2350" s="32" t="s">
        <v>47</v>
      </c>
      <c r="W2350" s="18">
        <v>3</v>
      </c>
      <c r="X2350" s="15">
        <v>46076</v>
      </c>
      <c r="Y2350" s="18" t="s">
        <v>26</v>
      </c>
      <c r="Z2350" s="19" t="s">
        <v>48</v>
      </c>
    </row>
    <row r="2351" spans="1:26" x14ac:dyDescent="0.3">
      <c r="A2351" s="26">
        <v>2350</v>
      </c>
      <c r="B2351" s="30" t="s">
        <v>42</v>
      </c>
      <c r="C2351" s="49" t="str">
        <f t="shared" ca="1" si="36"/>
        <v>Active</v>
      </c>
      <c r="D2351" s="16" t="s">
        <v>7374</v>
      </c>
      <c r="E2351" s="16"/>
      <c r="F2351" s="15">
        <v>44981</v>
      </c>
      <c r="G2351" s="20" t="s">
        <v>24</v>
      </c>
      <c r="H2351" s="15">
        <v>45035</v>
      </c>
      <c r="I2351" s="16"/>
      <c r="J2351" s="16"/>
      <c r="K2351" s="16"/>
      <c r="L2351" s="18"/>
      <c r="M2351" s="18"/>
      <c r="N2351" s="23">
        <v>44981</v>
      </c>
      <c r="O2351" s="20" t="s">
        <v>43</v>
      </c>
      <c r="P2351" s="20"/>
      <c r="Q2351" s="18"/>
      <c r="R2351" s="23">
        <v>46130</v>
      </c>
      <c r="S2351" s="18" t="s">
        <v>16</v>
      </c>
      <c r="T2351" s="15">
        <v>46130</v>
      </c>
      <c r="U2351" s="34">
        <v>862348059771311</v>
      </c>
      <c r="V2351" s="32" t="s">
        <v>44</v>
      </c>
      <c r="W2351" s="18">
        <v>3</v>
      </c>
      <c r="X2351" s="15">
        <v>46130</v>
      </c>
      <c r="Y2351" s="18" t="s">
        <v>26</v>
      </c>
      <c r="Z2351" s="19" t="s">
        <v>45</v>
      </c>
    </row>
    <row r="2352" spans="1:26" x14ac:dyDescent="0.3">
      <c r="A2352" s="26">
        <v>2351</v>
      </c>
      <c r="B2352" s="30" t="s">
        <v>39</v>
      </c>
      <c r="C2352" s="49" t="str">
        <f t="shared" ca="1" si="36"/>
        <v>Expired</v>
      </c>
      <c r="D2352" s="16" t="s">
        <v>7171</v>
      </c>
      <c r="E2352" s="16"/>
      <c r="F2352" s="15">
        <v>45153</v>
      </c>
      <c r="G2352" s="18" t="s">
        <v>36</v>
      </c>
      <c r="H2352" s="15">
        <v>45153</v>
      </c>
      <c r="I2352" s="16"/>
      <c r="J2352" s="16"/>
      <c r="K2352" s="16"/>
      <c r="L2352" s="18"/>
      <c r="M2352" s="18"/>
      <c r="N2352" s="23">
        <v>45153</v>
      </c>
      <c r="O2352" s="18"/>
      <c r="P2352" s="18"/>
      <c r="Q2352" s="18"/>
      <c r="R2352" s="64">
        <v>45518</v>
      </c>
      <c r="S2352" s="18" t="s">
        <v>16</v>
      </c>
      <c r="T2352" s="15">
        <v>45518</v>
      </c>
      <c r="U2352" s="34">
        <v>352175380198691</v>
      </c>
      <c r="V2352" s="32" t="s">
        <v>40</v>
      </c>
      <c r="W2352" s="18">
        <v>7</v>
      </c>
      <c r="X2352" s="15">
        <v>45518</v>
      </c>
      <c r="Y2352" s="18" t="s">
        <v>17</v>
      </c>
      <c r="Z2352" s="19" t="s">
        <v>41</v>
      </c>
    </row>
    <row r="2353" spans="1:26" x14ac:dyDescent="0.3">
      <c r="A2353" s="26">
        <v>2352</v>
      </c>
      <c r="B2353" s="30" t="s">
        <v>35</v>
      </c>
      <c r="C2353" s="49" t="str">
        <f t="shared" ca="1" si="36"/>
        <v>Expired</v>
      </c>
      <c r="D2353" s="16" t="s">
        <v>7178</v>
      </c>
      <c r="E2353" s="16"/>
      <c r="F2353" s="15">
        <v>45153</v>
      </c>
      <c r="G2353" s="18" t="s">
        <v>36</v>
      </c>
      <c r="H2353" s="15">
        <v>45153</v>
      </c>
      <c r="I2353" s="16"/>
      <c r="J2353" s="16"/>
      <c r="K2353" s="16"/>
      <c r="L2353" s="18"/>
      <c r="M2353" s="18"/>
      <c r="N2353" s="23">
        <v>45153</v>
      </c>
      <c r="O2353" s="18"/>
      <c r="P2353" s="18"/>
      <c r="Q2353" s="18"/>
      <c r="R2353" s="64">
        <v>45518</v>
      </c>
      <c r="S2353" s="18" t="s">
        <v>16</v>
      </c>
      <c r="T2353" s="15">
        <v>45518</v>
      </c>
      <c r="U2353" s="34">
        <v>352175380198626</v>
      </c>
      <c r="V2353" s="32" t="s">
        <v>37</v>
      </c>
      <c r="W2353" s="18">
        <v>7</v>
      </c>
      <c r="X2353" s="15">
        <v>45518</v>
      </c>
      <c r="Y2353" s="18" t="s">
        <v>26</v>
      </c>
      <c r="Z2353" s="19" t="s">
        <v>38</v>
      </c>
    </row>
    <row r="2354" spans="1:26" x14ac:dyDescent="0.3">
      <c r="A2354" s="26">
        <v>2353</v>
      </c>
      <c r="B2354" s="48" t="s">
        <v>7959</v>
      </c>
      <c r="C2354" s="49" t="str">
        <f t="shared" ca="1" si="36"/>
        <v>Active</v>
      </c>
      <c r="D2354" s="19" t="s">
        <v>8004</v>
      </c>
      <c r="E2354" s="16"/>
      <c r="F2354" s="15">
        <v>45617</v>
      </c>
      <c r="G2354" s="15" t="s">
        <v>8005</v>
      </c>
      <c r="H2354" s="15"/>
      <c r="I2354" s="16"/>
      <c r="J2354" s="18"/>
      <c r="K2354" s="18"/>
      <c r="L2354" s="18"/>
      <c r="M2354" s="18"/>
      <c r="N2354" s="23">
        <v>45617</v>
      </c>
      <c r="O2354" s="18"/>
      <c r="P2354" s="18"/>
      <c r="Q2354" s="18"/>
      <c r="R2354" s="23">
        <v>45981</v>
      </c>
      <c r="S2354" s="18" t="s">
        <v>16</v>
      </c>
      <c r="T2354" s="15">
        <v>45981</v>
      </c>
      <c r="U2354" s="34" t="s">
        <v>8006</v>
      </c>
      <c r="V2354" s="32" t="s">
        <v>8007</v>
      </c>
      <c r="W2354" s="18" t="s">
        <v>7801</v>
      </c>
      <c r="X2354" s="15"/>
      <c r="Y2354" s="18" t="s">
        <v>26</v>
      </c>
      <c r="Z2354" s="18" t="s">
        <v>8097</v>
      </c>
    </row>
    <row r="2355" spans="1:26" x14ac:dyDescent="0.3">
      <c r="A2355" s="26">
        <v>2354</v>
      </c>
      <c r="B2355" s="48" t="s">
        <v>7960</v>
      </c>
      <c r="C2355" s="49" t="str">
        <f t="shared" ca="1" si="36"/>
        <v>Active</v>
      </c>
      <c r="D2355" s="19" t="s">
        <v>8004</v>
      </c>
      <c r="E2355" s="16"/>
      <c r="F2355" s="15">
        <v>45617</v>
      </c>
      <c r="G2355" s="15" t="s">
        <v>8005</v>
      </c>
      <c r="H2355" s="15"/>
      <c r="I2355" s="16"/>
      <c r="J2355" s="18"/>
      <c r="K2355" s="18"/>
      <c r="L2355" s="18"/>
      <c r="M2355" s="18"/>
      <c r="N2355" s="23">
        <v>45617</v>
      </c>
      <c r="O2355" s="18"/>
      <c r="P2355" s="18"/>
      <c r="Q2355" s="18"/>
      <c r="R2355" s="23">
        <v>45981</v>
      </c>
      <c r="S2355" s="18" t="s">
        <v>16</v>
      </c>
      <c r="T2355" s="15">
        <v>45981</v>
      </c>
      <c r="U2355" s="34" t="s">
        <v>8008</v>
      </c>
      <c r="V2355" s="32" t="s">
        <v>8009</v>
      </c>
      <c r="W2355" s="18" t="s">
        <v>7801</v>
      </c>
      <c r="X2355" s="15"/>
      <c r="Y2355" s="18" t="s">
        <v>26</v>
      </c>
      <c r="Z2355" s="18" t="s">
        <v>8098</v>
      </c>
    </row>
    <row r="2356" spans="1:26" x14ac:dyDescent="0.3">
      <c r="A2356" s="26">
        <v>2355</v>
      </c>
      <c r="B2356" s="48" t="s">
        <v>7961</v>
      </c>
      <c r="C2356" s="49" t="str">
        <f t="shared" ca="1" si="36"/>
        <v>Active</v>
      </c>
      <c r="D2356" s="19" t="s">
        <v>8004</v>
      </c>
      <c r="E2356" s="16"/>
      <c r="F2356" s="15">
        <v>45617</v>
      </c>
      <c r="G2356" s="15" t="s">
        <v>8005</v>
      </c>
      <c r="H2356" s="15"/>
      <c r="I2356" s="16"/>
      <c r="J2356" s="18"/>
      <c r="K2356" s="18"/>
      <c r="L2356" s="18"/>
      <c r="M2356" s="18"/>
      <c r="N2356" s="23">
        <v>45617</v>
      </c>
      <c r="O2356" s="18"/>
      <c r="P2356" s="18"/>
      <c r="Q2356" s="18"/>
      <c r="R2356" s="23">
        <v>45981</v>
      </c>
      <c r="S2356" s="18" t="s">
        <v>16</v>
      </c>
      <c r="T2356" s="15">
        <v>45981</v>
      </c>
      <c r="U2356" s="34" t="s">
        <v>8010</v>
      </c>
      <c r="V2356" s="32" t="s">
        <v>8011</v>
      </c>
      <c r="W2356" s="18" t="s">
        <v>7801</v>
      </c>
      <c r="X2356" s="15"/>
      <c r="Y2356" s="18" t="s">
        <v>26</v>
      </c>
      <c r="Z2356" s="18" t="s">
        <v>8099</v>
      </c>
    </row>
    <row r="2357" spans="1:26" x14ac:dyDescent="0.3">
      <c r="A2357" s="26">
        <v>2356</v>
      </c>
      <c r="B2357" s="48" t="s">
        <v>7962</v>
      </c>
      <c r="C2357" s="49" t="str">
        <f t="shared" ca="1" si="36"/>
        <v>Active</v>
      </c>
      <c r="D2357" s="19" t="s">
        <v>8004</v>
      </c>
      <c r="E2357" s="16"/>
      <c r="F2357" s="15">
        <v>45617</v>
      </c>
      <c r="G2357" s="15" t="s">
        <v>8005</v>
      </c>
      <c r="H2357" s="15"/>
      <c r="I2357" s="16"/>
      <c r="J2357" s="18"/>
      <c r="K2357" s="18"/>
      <c r="L2357" s="18"/>
      <c r="M2357" s="18"/>
      <c r="N2357" s="23">
        <v>45617</v>
      </c>
      <c r="O2357" s="18"/>
      <c r="P2357" s="18"/>
      <c r="Q2357" s="18"/>
      <c r="R2357" s="23">
        <v>45981</v>
      </c>
      <c r="S2357" s="18" t="s">
        <v>16</v>
      </c>
      <c r="T2357" s="15">
        <v>45981</v>
      </c>
      <c r="U2357" s="34" t="s">
        <v>8012</v>
      </c>
      <c r="V2357" s="32" t="s">
        <v>8013</v>
      </c>
      <c r="W2357" s="18" t="s">
        <v>7801</v>
      </c>
      <c r="X2357" s="15"/>
      <c r="Y2357" s="18" t="s">
        <v>26</v>
      </c>
      <c r="Z2357" s="18" t="s">
        <v>8100</v>
      </c>
    </row>
    <row r="2358" spans="1:26" x14ac:dyDescent="0.3">
      <c r="A2358" s="26">
        <v>2357</v>
      </c>
      <c r="B2358" s="48" t="s">
        <v>7963</v>
      </c>
      <c r="C2358" s="49" t="str">
        <f t="shared" ca="1" si="36"/>
        <v>Active</v>
      </c>
      <c r="D2358" s="19" t="s">
        <v>8004</v>
      </c>
      <c r="E2358" s="16"/>
      <c r="F2358" s="15">
        <v>45617</v>
      </c>
      <c r="G2358" s="15" t="s">
        <v>8005</v>
      </c>
      <c r="H2358" s="15"/>
      <c r="I2358" s="16"/>
      <c r="J2358" s="18"/>
      <c r="K2358" s="18"/>
      <c r="L2358" s="18"/>
      <c r="M2358" s="18"/>
      <c r="N2358" s="23">
        <v>45617</v>
      </c>
      <c r="O2358" s="18"/>
      <c r="P2358" s="18"/>
      <c r="Q2358" s="18"/>
      <c r="R2358" s="23">
        <v>45981</v>
      </c>
      <c r="S2358" s="18" t="s">
        <v>16</v>
      </c>
      <c r="T2358" s="15">
        <v>45981</v>
      </c>
      <c r="U2358" s="34" t="s">
        <v>8014</v>
      </c>
      <c r="V2358" s="32" t="s">
        <v>8015</v>
      </c>
      <c r="W2358" s="18" t="s">
        <v>7801</v>
      </c>
      <c r="X2358" s="15"/>
      <c r="Y2358" s="18" t="s">
        <v>26</v>
      </c>
      <c r="Z2358" s="18" t="s">
        <v>8101</v>
      </c>
    </row>
    <row r="2359" spans="1:26" x14ac:dyDescent="0.3">
      <c r="A2359" s="26">
        <v>2358</v>
      </c>
      <c r="B2359" s="48" t="s">
        <v>7964</v>
      </c>
      <c r="C2359" s="49" t="str">
        <f t="shared" ca="1" si="36"/>
        <v>Active</v>
      </c>
      <c r="D2359" s="19" t="s">
        <v>8004</v>
      </c>
      <c r="E2359" s="16"/>
      <c r="F2359" s="15">
        <v>45617</v>
      </c>
      <c r="G2359" s="15" t="s">
        <v>8005</v>
      </c>
      <c r="H2359" s="15"/>
      <c r="I2359" s="16"/>
      <c r="J2359" s="18"/>
      <c r="K2359" s="18"/>
      <c r="L2359" s="18"/>
      <c r="M2359" s="18"/>
      <c r="N2359" s="58">
        <v>45617</v>
      </c>
      <c r="O2359" s="18"/>
      <c r="P2359" s="18"/>
      <c r="Q2359" s="18"/>
      <c r="R2359" s="23">
        <v>45981</v>
      </c>
      <c r="S2359" s="18" t="s">
        <v>16</v>
      </c>
      <c r="T2359" s="15">
        <v>45981</v>
      </c>
      <c r="U2359" s="34" t="s">
        <v>8016</v>
      </c>
      <c r="V2359" s="32" t="s">
        <v>8017</v>
      </c>
      <c r="W2359" s="18" t="s">
        <v>7801</v>
      </c>
      <c r="X2359" s="15"/>
      <c r="Y2359" s="18" t="s">
        <v>26</v>
      </c>
      <c r="Z2359" s="18" t="s">
        <v>8102</v>
      </c>
    </row>
    <row r="2360" spans="1:26" x14ac:dyDescent="0.3">
      <c r="A2360" s="26">
        <v>2359</v>
      </c>
      <c r="B2360" s="48" t="s">
        <v>7965</v>
      </c>
      <c r="C2360" s="49" t="str">
        <f t="shared" ca="1" si="36"/>
        <v>Active</v>
      </c>
      <c r="D2360" s="19" t="s">
        <v>8004</v>
      </c>
      <c r="E2360" s="16"/>
      <c r="F2360" s="15">
        <v>45617</v>
      </c>
      <c r="G2360" s="15" t="s">
        <v>8005</v>
      </c>
      <c r="H2360" s="15"/>
      <c r="I2360" s="16"/>
      <c r="J2360" s="18"/>
      <c r="K2360" s="18"/>
      <c r="L2360" s="18"/>
      <c r="M2360" s="18"/>
      <c r="N2360" s="58">
        <v>45617</v>
      </c>
      <c r="O2360" s="18"/>
      <c r="P2360" s="18"/>
      <c r="Q2360" s="18"/>
      <c r="R2360" s="23">
        <v>45981</v>
      </c>
      <c r="S2360" s="18" t="s">
        <v>16</v>
      </c>
      <c r="T2360" s="15">
        <v>45981</v>
      </c>
      <c r="U2360" s="34" t="s">
        <v>8018</v>
      </c>
      <c r="V2360" s="32" t="s">
        <v>8019</v>
      </c>
      <c r="W2360" s="18" t="s">
        <v>7801</v>
      </c>
      <c r="X2360" s="15"/>
      <c r="Y2360" s="18" t="s">
        <v>26</v>
      </c>
      <c r="Z2360" s="60" t="s">
        <v>8103</v>
      </c>
    </row>
    <row r="2361" spans="1:26" x14ac:dyDescent="0.3">
      <c r="A2361" s="26">
        <v>2360</v>
      </c>
      <c r="B2361" s="48" t="s">
        <v>7966</v>
      </c>
      <c r="C2361" s="49" t="str">
        <f t="shared" ca="1" si="36"/>
        <v>Active</v>
      </c>
      <c r="D2361" s="19" t="s">
        <v>8004</v>
      </c>
      <c r="E2361" s="16"/>
      <c r="F2361" s="15">
        <v>45617</v>
      </c>
      <c r="G2361" s="15" t="s">
        <v>8005</v>
      </c>
      <c r="H2361" s="15"/>
      <c r="I2361" s="16"/>
      <c r="J2361" s="18"/>
      <c r="K2361" s="18"/>
      <c r="L2361" s="18"/>
      <c r="M2361" s="18"/>
      <c r="N2361" s="23">
        <v>45617</v>
      </c>
      <c r="O2361" s="18"/>
      <c r="P2361" s="18"/>
      <c r="Q2361" s="18"/>
      <c r="R2361" s="23">
        <v>45981</v>
      </c>
      <c r="S2361" s="18" t="s">
        <v>16</v>
      </c>
      <c r="T2361" s="15">
        <v>45981</v>
      </c>
      <c r="U2361" s="34" t="s">
        <v>8020</v>
      </c>
      <c r="V2361" s="32" t="s">
        <v>8021</v>
      </c>
      <c r="W2361" s="18" t="s">
        <v>7801</v>
      </c>
      <c r="X2361" s="15"/>
      <c r="Y2361" s="18" t="s">
        <v>26</v>
      </c>
      <c r="Z2361" s="18" t="s">
        <v>8104</v>
      </c>
    </row>
    <row r="2362" spans="1:26" x14ac:dyDescent="0.3">
      <c r="A2362" s="26">
        <v>2361</v>
      </c>
      <c r="B2362" s="48" t="s">
        <v>7967</v>
      </c>
      <c r="C2362" s="49" t="str">
        <f t="shared" ca="1" si="36"/>
        <v>Active</v>
      </c>
      <c r="D2362" s="19" t="s">
        <v>8004</v>
      </c>
      <c r="E2362" s="16"/>
      <c r="F2362" s="15">
        <v>45617</v>
      </c>
      <c r="G2362" s="15" t="s">
        <v>8005</v>
      </c>
      <c r="H2362" s="15"/>
      <c r="I2362" s="16"/>
      <c r="J2362" s="18"/>
      <c r="K2362" s="18"/>
      <c r="L2362" s="18"/>
      <c r="M2362" s="18"/>
      <c r="N2362" s="23">
        <v>45617</v>
      </c>
      <c r="O2362" s="18"/>
      <c r="P2362" s="18"/>
      <c r="Q2362" s="18"/>
      <c r="R2362" s="23">
        <v>45981</v>
      </c>
      <c r="S2362" s="18" t="s">
        <v>16</v>
      </c>
      <c r="T2362" s="15">
        <v>45981</v>
      </c>
      <c r="U2362" s="34" t="s">
        <v>8022</v>
      </c>
      <c r="V2362" s="32" t="s">
        <v>8023</v>
      </c>
      <c r="W2362" s="18" t="s">
        <v>7801</v>
      </c>
      <c r="X2362" s="15"/>
      <c r="Y2362" s="18" t="s">
        <v>26</v>
      </c>
      <c r="Z2362" s="18" t="s">
        <v>8105</v>
      </c>
    </row>
    <row r="2363" spans="1:26" x14ac:dyDescent="0.3">
      <c r="A2363" s="26">
        <v>2362</v>
      </c>
      <c r="B2363" s="48" t="s">
        <v>7968</v>
      </c>
      <c r="C2363" s="49" t="str">
        <f t="shared" ca="1" si="36"/>
        <v>Active</v>
      </c>
      <c r="D2363" s="19" t="s">
        <v>8004</v>
      </c>
      <c r="E2363" s="16"/>
      <c r="F2363" s="15">
        <v>45617</v>
      </c>
      <c r="G2363" s="15" t="s">
        <v>8005</v>
      </c>
      <c r="H2363" s="15"/>
      <c r="I2363" s="16"/>
      <c r="J2363" s="18"/>
      <c r="K2363" s="18"/>
      <c r="L2363" s="18"/>
      <c r="M2363" s="18"/>
      <c r="N2363" s="23">
        <v>45617</v>
      </c>
      <c r="O2363" s="18"/>
      <c r="P2363" s="18"/>
      <c r="Q2363" s="18"/>
      <c r="R2363" s="23">
        <v>45981</v>
      </c>
      <c r="S2363" s="18" t="s">
        <v>16</v>
      </c>
      <c r="T2363" s="15">
        <v>45981</v>
      </c>
      <c r="U2363" s="34" t="s">
        <v>8024</v>
      </c>
      <c r="V2363" s="32" t="s">
        <v>8025</v>
      </c>
      <c r="W2363" s="18" t="s">
        <v>7801</v>
      </c>
      <c r="X2363" s="15"/>
      <c r="Y2363" s="18" t="s">
        <v>26</v>
      </c>
      <c r="Z2363" s="18" t="s">
        <v>8106</v>
      </c>
    </row>
    <row r="2364" spans="1:26" x14ac:dyDescent="0.3">
      <c r="A2364" s="26">
        <v>2363</v>
      </c>
      <c r="B2364" s="48" t="s">
        <v>7969</v>
      </c>
      <c r="C2364" s="49" t="str">
        <f t="shared" ca="1" si="36"/>
        <v>Active</v>
      </c>
      <c r="D2364" s="19" t="s">
        <v>8004</v>
      </c>
      <c r="E2364" s="16"/>
      <c r="F2364" s="15">
        <v>45617</v>
      </c>
      <c r="G2364" s="15" t="s">
        <v>8005</v>
      </c>
      <c r="H2364" s="15"/>
      <c r="I2364" s="16"/>
      <c r="J2364" s="18"/>
      <c r="K2364" s="18"/>
      <c r="L2364" s="18"/>
      <c r="M2364" s="18"/>
      <c r="N2364" s="23">
        <v>45617</v>
      </c>
      <c r="O2364" s="18"/>
      <c r="P2364" s="18"/>
      <c r="Q2364" s="18"/>
      <c r="R2364" s="23">
        <v>45981</v>
      </c>
      <c r="S2364" s="18" t="s">
        <v>16</v>
      </c>
      <c r="T2364" s="15">
        <v>45981</v>
      </c>
      <c r="U2364" s="34" t="s">
        <v>8026</v>
      </c>
      <c r="V2364" s="32" t="s">
        <v>8027</v>
      </c>
      <c r="W2364" s="18" t="s">
        <v>7801</v>
      </c>
      <c r="X2364" s="15"/>
      <c r="Y2364" s="18" t="s">
        <v>26</v>
      </c>
      <c r="Z2364" s="18" t="s">
        <v>8107</v>
      </c>
    </row>
    <row r="2365" spans="1:26" x14ac:dyDescent="0.3">
      <c r="A2365" s="26">
        <v>2364</v>
      </c>
      <c r="B2365" s="48" t="s">
        <v>7970</v>
      </c>
      <c r="C2365" s="49" t="str">
        <f t="shared" ca="1" si="36"/>
        <v>Active</v>
      </c>
      <c r="D2365" s="19" t="s">
        <v>8004</v>
      </c>
      <c r="E2365" s="16"/>
      <c r="F2365" s="15">
        <v>45617</v>
      </c>
      <c r="G2365" s="15" t="s">
        <v>8005</v>
      </c>
      <c r="H2365" s="15"/>
      <c r="I2365" s="16"/>
      <c r="J2365" s="18"/>
      <c r="K2365" s="18"/>
      <c r="L2365" s="18"/>
      <c r="M2365" s="18"/>
      <c r="N2365" s="23">
        <v>45617</v>
      </c>
      <c r="O2365" s="18"/>
      <c r="P2365" s="18"/>
      <c r="Q2365" s="18"/>
      <c r="R2365" s="23">
        <v>45981</v>
      </c>
      <c r="S2365" s="18" t="s">
        <v>16</v>
      </c>
      <c r="T2365" s="15">
        <v>45981</v>
      </c>
      <c r="U2365" s="34" t="s">
        <v>8028</v>
      </c>
      <c r="V2365" s="32" t="s">
        <v>8029</v>
      </c>
      <c r="W2365" s="18" t="s">
        <v>7801</v>
      </c>
      <c r="X2365" s="15"/>
      <c r="Y2365" s="18" t="s">
        <v>26</v>
      </c>
      <c r="Z2365" s="18" t="s">
        <v>8108</v>
      </c>
    </row>
    <row r="2366" spans="1:26" x14ac:dyDescent="0.3">
      <c r="A2366" s="26">
        <v>2365</v>
      </c>
      <c r="B2366" s="48" t="s">
        <v>7971</v>
      </c>
      <c r="C2366" s="49" t="str">
        <f t="shared" ca="1" si="36"/>
        <v>Active</v>
      </c>
      <c r="D2366" s="19" t="s">
        <v>8004</v>
      </c>
      <c r="E2366" s="16"/>
      <c r="F2366" s="15">
        <v>45617</v>
      </c>
      <c r="G2366" s="15" t="s">
        <v>8005</v>
      </c>
      <c r="H2366" s="15"/>
      <c r="I2366" s="16"/>
      <c r="J2366" s="18"/>
      <c r="K2366" s="18"/>
      <c r="L2366" s="18"/>
      <c r="M2366" s="18"/>
      <c r="N2366" s="23">
        <v>45617</v>
      </c>
      <c r="O2366" s="18"/>
      <c r="P2366" s="18"/>
      <c r="Q2366" s="18"/>
      <c r="R2366" s="23">
        <v>45981</v>
      </c>
      <c r="S2366" s="18" t="s">
        <v>16</v>
      </c>
      <c r="T2366" s="15">
        <v>45981</v>
      </c>
      <c r="U2366" s="34" t="s">
        <v>8030</v>
      </c>
      <c r="V2366" s="32" t="s">
        <v>8031</v>
      </c>
      <c r="W2366" s="18" t="s">
        <v>7801</v>
      </c>
      <c r="X2366" s="15"/>
      <c r="Y2366" s="18" t="s">
        <v>26</v>
      </c>
      <c r="Z2366" s="18" t="s">
        <v>8109</v>
      </c>
    </row>
    <row r="2367" spans="1:26" x14ac:dyDescent="0.3">
      <c r="A2367" s="26">
        <v>2366</v>
      </c>
      <c r="B2367" s="48" t="s">
        <v>7972</v>
      </c>
      <c r="C2367" s="49" t="str">
        <f t="shared" ca="1" si="36"/>
        <v>Active</v>
      </c>
      <c r="D2367" s="19" t="s">
        <v>8004</v>
      </c>
      <c r="E2367" s="16"/>
      <c r="F2367" s="15">
        <v>45617</v>
      </c>
      <c r="G2367" s="15" t="s">
        <v>8005</v>
      </c>
      <c r="H2367" s="15"/>
      <c r="I2367" s="16"/>
      <c r="J2367" s="18"/>
      <c r="K2367" s="18"/>
      <c r="L2367" s="18"/>
      <c r="M2367" s="18"/>
      <c r="N2367" s="23">
        <v>45617</v>
      </c>
      <c r="O2367" s="18"/>
      <c r="P2367" s="18"/>
      <c r="Q2367" s="18"/>
      <c r="R2367" s="23">
        <v>45981</v>
      </c>
      <c r="S2367" s="18" t="s">
        <v>16</v>
      </c>
      <c r="T2367" s="15">
        <v>45981</v>
      </c>
      <c r="U2367" s="34" t="s">
        <v>8032</v>
      </c>
      <c r="V2367" s="32" t="s">
        <v>8033</v>
      </c>
      <c r="W2367" s="18" t="s">
        <v>7801</v>
      </c>
      <c r="X2367" s="15"/>
      <c r="Y2367" s="18" t="s">
        <v>26</v>
      </c>
      <c r="Z2367" s="18" t="s">
        <v>8110</v>
      </c>
    </row>
    <row r="2368" spans="1:26" x14ac:dyDescent="0.3">
      <c r="A2368" s="26">
        <v>2367</v>
      </c>
      <c r="B2368" s="48" t="s">
        <v>7973</v>
      </c>
      <c r="C2368" s="49" t="str">
        <f t="shared" ca="1" si="36"/>
        <v>Active</v>
      </c>
      <c r="D2368" s="19" t="s">
        <v>8004</v>
      </c>
      <c r="E2368" s="16"/>
      <c r="F2368" s="15">
        <v>45617</v>
      </c>
      <c r="G2368" s="15" t="s">
        <v>8005</v>
      </c>
      <c r="H2368" s="15"/>
      <c r="I2368" s="16"/>
      <c r="J2368" s="18"/>
      <c r="K2368" s="18"/>
      <c r="L2368" s="18"/>
      <c r="M2368" s="18"/>
      <c r="N2368" s="23">
        <v>45617</v>
      </c>
      <c r="O2368" s="18"/>
      <c r="P2368" s="18"/>
      <c r="Q2368" s="18"/>
      <c r="R2368" s="23">
        <v>45981</v>
      </c>
      <c r="S2368" s="18" t="s">
        <v>16</v>
      </c>
      <c r="T2368" s="15">
        <v>45981</v>
      </c>
      <c r="U2368" s="34" t="s">
        <v>8034</v>
      </c>
      <c r="V2368" s="32" t="s">
        <v>8035</v>
      </c>
      <c r="W2368" s="18" t="s">
        <v>7801</v>
      </c>
      <c r="X2368" s="15"/>
      <c r="Y2368" s="18" t="s">
        <v>26</v>
      </c>
      <c r="Z2368" s="18" t="s">
        <v>8111</v>
      </c>
    </row>
    <row r="2369" spans="1:26" x14ac:dyDescent="0.3">
      <c r="A2369" s="26">
        <v>2368</v>
      </c>
      <c r="B2369" s="48" t="s">
        <v>7974</v>
      </c>
      <c r="C2369" s="49" t="str">
        <f t="shared" ca="1" si="36"/>
        <v>Active</v>
      </c>
      <c r="D2369" s="19" t="s">
        <v>8004</v>
      </c>
      <c r="E2369" s="16"/>
      <c r="F2369" s="15">
        <v>45617</v>
      </c>
      <c r="G2369" s="15" t="s">
        <v>8005</v>
      </c>
      <c r="H2369" s="15"/>
      <c r="I2369" s="16"/>
      <c r="J2369" s="18"/>
      <c r="K2369" s="18"/>
      <c r="L2369" s="18"/>
      <c r="M2369" s="18"/>
      <c r="N2369" s="23">
        <v>45617</v>
      </c>
      <c r="O2369" s="18"/>
      <c r="P2369" s="18"/>
      <c r="Q2369" s="18"/>
      <c r="R2369" s="23">
        <v>45981</v>
      </c>
      <c r="S2369" s="18" t="s">
        <v>16</v>
      </c>
      <c r="T2369" s="15">
        <v>45981</v>
      </c>
      <c r="U2369" s="34" t="s">
        <v>8036</v>
      </c>
      <c r="V2369" s="32" t="s">
        <v>8037</v>
      </c>
      <c r="W2369" s="18" t="s">
        <v>7801</v>
      </c>
      <c r="X2369" s="15"/>
      <c r="Y2369" s="18" t="s">
        <v>26</v>
      </c>
      <c r="Z2369" s="18" t="s">
        <v>8112</v>
      </c>
    </row>
    <row r="2370" spans="1:26" x14ac:dyDescent="0.3">
      <c r="A2370" s="26">
        <v>2369</v>
      </c>
      <c r="B2370" s="48" t="s">
        <v>7975</v>
      </c>
      <c r="C2370" s="49" t="str">
        <f t="shared" ref="C2370:C2407" ca="1" si="37">IF(ISBLANK(R2370)=TRUE,"NA",IF(R2370&gt;=NOW(),"Active","Expired"))</f>
        <v>Active</v>
      </c>
      <c r="D2370" s="19" t="s">
        <v>8004</v>
      </c>
      <c r="E2370" s="16"/>
      <c r="F2370" s="15">
        <v>45617</v>
      </c>
      <c r="G2370" s="15" t="s">
        <v>8005</v>
      </c>
      <c r="H2370" s="15"/>
      <c r="I2370" s="16"/>
      <c r="J2370" s="18"/>
      <c r="K2370" s="18"/>
      <c r="L2370" s="18"/>
      <c r="M2370" s="18"/>
      <c r="N2370" s="23">
        <v>45617</v>
      </c>
      <c r="O2370" s="18"/>
      <c r="P2370" s="18"/>
      <c r="Q2370" s="18"/>
      <c r="R2370" s="23">
        <v>45981</v>
      </c>
      <c r="S2370" s="18" t="s">
        <v>16</v>
      </c>
      <c r="T2370" s="15">
        <v>45981</v>
      </c>
      <c r="U2370" s="34" t="s">
        <v>8038</v>
      </c>
      <c r="V2370" s="32" t="s">
        <v>8039</v>
      </c>
      <c r="W2370" s="18" t="s">
        <v>7801</v>
      </c>
      <c r="X2370" s="15"/>
      <c r="Y2370" s="18" t="s">
        <v>26</v>
      </c>
      <c r="Z2370" s="18" t="s">
        <v>8113</v>
      </c>
    </row>
    <row r="2371" spans="1:26" x14ac:dyDescent="0.3">
      <c r="A2371" s="26">
        <v>2370</v>
      </c>
      <c r="B2371" s="48" t="s">
        <v>7976</v>
      </c>
      <c r="C2371" s="49" t="str">
        <f t="shared" ca="1" si="37"/>
        <v>Active</v>
      </c>
      <c r="D2371" s="19" t="s">
        <v>8004</v>
      </c>
      <c r="E2371" s="16"/>
      <c r="F2371" s="15">
        <v>45617</v>
      </c>
      <c r="G2371" s="15" t="s">
        <v>8005</v>
      </c>
      <c r="H2371" s="15"/>
      <c r="I2371" s="16"/>
      <c r="J2371" s="18"/>
      <c r="K2371" s="18"/>
      <c r="L2371" s="18"/>
      <c r="M2371" s="18"/>
      <c r="N2371" s="23">
        <v>45617</v>
      </c>
      <c r="O2371" s="18"/>
      <c r="P2371" s="18"/>
      <c r="Q2371" s="18"/>
      <c r="R2371" s="23">
        <v>45981</v>
      </c>
      <c r="S2371" s="18" t="s">
        <v>16</v>
      </c>
      <c r="T2371" s="15">
        <v>45981</v>
      </c>
      <c r="U2371" s="34" t="s">
        <v>8040</v>
      </c>
      <c r="V2371" s="32" t="s">
        <v>8041</v>
      </c>
      <c r="W2371" s="18" t="s">
        <v>7801</v>
      </c>
      <c r="X2371" s="15"/>
      <c r="Y2371" s="18" t="s">
        <v>26</v>
      </c>
      <c r="Z2371" s="18" t="s">
        <v>8114</v>
      </c>
    </row>
    <row r="2372" spans="1:26" x14ac:dyDescent="0.3">
      <c r="A2372" s="26">
        <v>2371</v>
      </c>
      <c r="B2372" s="48" t="s">
        <v>7977</v>
      </c>
      <c r="C2372" s="49" t="str">
        <f t="shared" ca="1" si="37"/>
        <v>Active</v>
      </c>
      <c r="D2372" s="19" t="s">
        <v>8004</v>
      </c>
      <c r="E2372" s="16"/>
      <c r="F2372" s="15">
        <v>45617</v>
      </c>
      <c r="G2372" s="15" t="s">
        <v>8005</v>
      </c>
      <c r="H2372" s="15"/>
      <c r="I2372" s="16"/>
      <c r="J2372" s="18"/>
      <c r="K2372" s="18"/>
      <c r="L2372" s="18"/>
      <c r="M2372" s="18"/>
      <c r="N2372" s="23">
        <v>45617</v>
      </c>
      <c r="O2372" s="18"/>
      <c r="P2372" s="18"/>
      <c r="Q2372" s="18"/>
      <c r="R2372" s="23">
        <v>45981</v>
      </c>
      <c r="S2372" s="18" t="s">
        <v>16</v>
      </c>
      <c r="T2372" s="15">
        <v>45981</v>
      </c>
      <c r="U2372" s="34" t="s">
        <v>8042</v>
      </c>
      <c r="V2372" s="32" t="s">
        <v>8043</v>
      </c>
      <c r="W2372" s="18" t="s">
        <v>7801</v>
      </c>
      <c r="X2372" s="15"/>
      <c r="Y2372" s="18" t="s">
        <v>26</v>
      </c>
      <c r="Z2372" s="18" t="s">
        <v>8115</v>
      </c>
    </row>
    <row r="2373" spans="1:26" x14ac:dyDescent="0.3">
      <c r="A2373" s="26">
        <v>2372</v>
      </c>
      <c r="B2373" s="48" t="s">
        <v>7978</v>
      </c>
      <c r="C2373" s="49" t="str">
        <f t="shared" ca="1" si="37"/>
        <v>Active</v>
      </c>
      <c r="D2373" s="19" t="s">
        <v>8004</v>
      </c>
      <c r="E2373" s="16"/>
      <c r="F2373" s="15">
        <v>45617</v>
      </c>
      <c r="G2373" s="15" t="s">
        <v>8005</v>
      </c>
      <c r="H2373" s="15"/>
      <c r="I2373" s="16"/>
      <c r="J2373" s="18"/>
      <c r="K2373" s="18"/>
      <c r="L2373" s="18"/>
      <c r="M2373" s="18"/>
      <c r="N2373" s="23">
        <v>45617</v>
      </c>
      <c r="O2373" s="18"/>
      <c r="P2373" s="18"/>
      <c r="Q2373" s="18"/>
      <c r="R2373" s="23">
        <v>45981</v>
      </c>
      <c r="S2373" s="18" t="s">
        <v>16</v>
      </c>
      <c r="T2373" s="15">
        <v>45981</v>
      </c>
      <c r="U2373" s="34" t="s">
        <v>8044</v>
      </c>
      <c r="V2373" s="32" t="s">
        <v>8045</v>
      </c>
      <c r="W2373" s="18" t="s">
        <v>7801</v>
      </c>
      <c r="X2373" s="15"/>
      <c r="Y2373" s="18" t="s">
        <v>26</v>
      </c>
      <c r="Z2373" s="18" t="s">
        <v>8116</v>
      </c>
    </row>
    <row r="2374" spans="1:26" x14ac:dyDescent="0.3">
      <c r="A2374" s="26">
        <v>2373</v>
      </c>
      <c r="B2374" s="48" t="s">
        <v>7979</v>
      </c>
      <c r="C2374" s="49" t="str">
        <f t="shared" ca="1" si="37"/>
        <v>Active</v>
      </c>
      <c r="D2374" s="19" t="s">
        <v>8004</v>
      </c>
      <c r="E2374" s="16"/>
      <c r="F2374" s="15">
        <v>45617</v>
      </c>
      <c r="G2374" s="15" t="s">
        <v>8005</v>
      </c>
      <c r="H2374" s="15"/>
      <c r="I2374" s="16"/>
      <c r="J2374" s="18"/>
      <c r="K2374" s="18"/>
      <c r="L2374" s="18"/>
      <c r="M2374" s="18"/>
      <c r="N2374" s="23">
        <v>45617</v>
      </c>
      <c r="O2374" s="18"/>
      <c r="P2374" s="18"/>
      <c r="Q2374" s="18"/>
      <c r="R2374" s="23">
        <v>45981</v>
      </c>
      <c r="S2374" s="18" t="s">
        <v>16</v>
      </c>
      <c r="T2374" s="15">
        <v>45981</v>
      </c>
      <c r="U2374" s="34" t="s">
        <v>8046</v>
      </c>
      <c r="V2374" s="32" t="s">
        <v>8047</v>
      </c>
      <c r="W2374" s="18" t="s">
        <v>7801</v>
      </c>
      <c r="X2374" s="15"/>
      <c r="Y2374" s="18" t="s">
        <v>26</v>
      </c>
      <c r="Z2374" s="18" t="s">
        <v>8117</v>
      </c>
    </row>
    <row r="2375" spans="1:26" x14ac:dyDescent="0.3">
      <c r="A2375" s="26">
        <v>2374</v>
      </c>
      <c r="B2375" s="48" t="s">
        <v>7980</v>
      </c>
      <c r="C2375" s="49" t="str">
        <f t="shared" ca="1" si="37"/>
        <v>Active</v>
      </c>
      <c r="D2375" s="19" t="s">
        <v>8004</v>
      </c>
      <c r="E2375" s="16"/>
      <c r="F2375" s="15">
        <v>45617</v>
      </c>
      <c r="G2375" s="15" t="s">
        <v>8005</v>
      </c>
      <c r="H2375" s="15"/>
      <c r="I2375" s="16"/>
      <c r="J2375" s="18"/>
      <c r="K2375" s="18"/>
      <c r="L2375" s="18"/>
      <c r="M2375" s="18"/>
      <c r="N2375" s="23">
        <v>45617</v>
      </c>
      <c r="O2375" s="18"/>
      <c r="P2375" s="18"/>
      <c r="Q2375" s="18"/>
      <c r="R2375" s="23">
        <v>45981</v>
      </c>
      <c r="S2375" s="18" t="s">
        <v>16</v>
      </c>
      <c r="T2375" s="15">
        <v>45981</v>
      </c>
      <c r="U2375" s="34" t="s">
        <v>8048</v>
      </c>
      <c r="V2375" s="32" t="s">
        <v>8049</v>
      </c>
      <c r="W2375" s="18" t="s">
        <v>7801</v>
      </c>
      <c r="X2375" s="15"/>
      <c r="Y2375" s="18" t="s">
        <v>26</v>
      </c>
      <c r="Z2375" s="18" t="s">
        <v>8118</v>
      </c>
    </row>
    <row r="2376" spans="1:26" x14ac:dyDescent="0.3">
      <c r="A2376" s="26">
        <v>2375</v>
      </c>
      <c r="B2376" s="48" t="s">
        <v>7981</v>
      </c>
      <c r="C2376" s="49" t="str">
        <f t="shared" ca="1" si="37"/>
        <v>Active</v>
      </c>
      <c r="D2376" s="19" t="s">
        <v>8004</v>
      </c>
      <c r="E2376" s="16"/>
      <c r="F2376" s="15">
        <v>45617</v>
      </c>
      <c r="G2376" s="15" t="s">
        <v>8005</v>
      </c>
      <c r="H2376" s="15"/>
      <c r="I2376" s="16"/>
      <c r="J2376" s="18"/>
      <c r="K2376" s="18"/>
      <c r="L2376" s="18"/>
      <c r="M2376" s="18"/>
      <c r="N2376" s="23">
        <v>45617</v>
      </c>
      <c r="O2376" s="18"/>
      <c r="P2376" s="18"/>
      <c r="Q2376" s="18"/>
      <c r="R2376" s="23">
        <v>45981</v>
      </c>
      <c r="S2376" s="18" t="s">
        <v>16</v>
      </c>
      <c r="T2376" s="15">
        <v>45981</v>
      </c>
      <c r="U2376" s="34" t="s">
        <v>8050</v>
      </c>
      <c r="V2376" s="32" t="s">
        <v>8051</v>
      </c>
      <c r="W2376" s="18" t="s">
        <v>7801</v>
      </c>
      <c r="X2376" s="15"/>
      <c r="Y2376" s="18" t="s">
        <v>26</v>
      </c>
      <c r="Z2376" s="18" t="s">
        <v>8119</v>
      </c>
    </row>
    <row r="2377" spans="1:26" x14ac:dyDescent="0.3">
      <c r="A2377" s="26">
        <v>2376</v>
      </c>
      <c r="B2377" s="48" t="s">
        <v>7982</v>
      </c>
      <c r="C2377" s="49" t="str">
        <f t="shared" ca="1" si="37"/>
        <v>Active</v>
      </c>
      <c r="D2377" s="19" t="s">
        <v>8004</v>
      </c>
      <c r="E2377" s="16"/>
      <c r="F2377" s="15">
        <v>45617</v>
      </c>
      <c r="G2377" s="15" t="s">
        <v>8005</v>
      </c>
      <c r="H2377" s="15"/>
      <c r="I2377" s="16"/>
      <c r="J2377" s="18"/>
      <c r="K2377" s="18"/>
      <c r="L2377" s="18"/>
      <c r="M2377" s="18"/>
      <c r="N2377" s="23">
        <v>45617</v>
      </c>
      <c r="O2377" s="18"/>
      <c r="P2377" s="18"/>
      <c r="Q2377" s="18"/>
      <c r="R2377" s="23">
        <v>45981</v>
      </c>
      <c r="S2377" s="18" t="s">
        <v>16</v>
      </c>
      <c r="T2377" s="15">
        <v>45981</v>
      </c>
      <c r="U2377" s="34" t="s">
        <v>8052</v>
      </c>
      <c r="V2377" s="32" t="s">
        <v>8053</v>
      </c>
      <c r="W2377" s="18" t="s">
        <v>7801</v>
      </c>
      <c r="X2377" s="15"/>
      <c r="Y2377" s="18" t="s">
        <v>26</v>
      </c>
      <c r="Z2377" s="18" t="s">
        <v>8120</v>
      </c>
    </row>
    <row r="2378" spans="1:26" x14ac:dyDescent="0.3">
      <c r="A2378" s="26">
        <v>2377</v>
      </c>
      <c r="B2378" s="48" t="s">
        <v>7983</v>
      </c>
      <c r="C2378" s="49" t="str">
        <f t="shared" ca="1" si="37"/>
        <v>Active</v>
      </c>
      <c r="D2378" s="19" t="s">
        <v>8004</v>
      </c>
      <c r="E2378" s="16"/>
      <c r="F2378" s="15">
        <v>45617</v>
      </c>
      <c r="G2378" s="15" t="s">
        <v>8005</v>
      </c>
      <c r="H2378" s="15"/>
      <c r="I2378" s="16"/>
      <c r="J2378" s="18"/>
      <c r="K2378" s="18"/>
      <c r="L2378" s="18"/>
      <c r="M2378" s="18"/>
      <c r="N2378" s="23">
        <v>45617</v>
      </c>
      <c r="O2378" s="18"/>
      <c r="P2378" s="18"/>
      <c r="Q2378" s="18"/>
      <c r="R2378" s="23">
        <v>45981</v>
      </c>
      <c r="S2378" s="18" t="s">
        <v>16</v>
      </c>
      <c r="T2378" s="15">
        <v>45981</v>
      </c>
      <c r="U2378" s="34" t="s">
        <v>8054</v>
      </c>
      <c r="V2378" s="32" t="s">
        <v>8055</v>
      </c>
      <c r="W2378" s="18" t="s">
        <v>7801</v>
      </c>
      <c r="X2378" s="15"/>
      <c r="Y2378" s="18" t="s">
        <v>26</v>
      </c>
      <c r="Z2378" s="18" t="s">
        <v>8121</v>
      </c>
    </row>
    <row r="2379" spans="1:26" x14ac:dyDescent="0.3">
      <c r="A2379" s="26">
        <v>2378</v>
      </c>
      <c r="B2379" s="48" t="s">
        <v>7984</v>
      </c>
      <c r="C2379" s="49" t="str">
        <f t="shared" ca="1" si="37"/>
        <v>Active</v>
      </c>
      <c r="D2379" s="19" t="s">
        <v>8004</v>
      </c>
      <c r="E2379" s="16"/>
      <c r="F2379" s="15">
        <v>45617</v>
      </c>
      <c r="G2379" s="15" t="s">
        <v>8005</v>
      </c>
      <c r="H2379" s="15"/>
      <c r="I2379" s="16"/>
      <c r="J2379" s="18"/>
      <c r="K2379" s="18"/>
      <c r="L2379" s="18"/>
      <c r="M2379" s="18"/>
      <c r="N2379" s="23">
        <v>45617</v>
      </c>
      <c r="O2379" s="18"/>
      <c r="P2379" s="18"/>
      <c r="Q2379" s="18"/>
      <c r="R2379" s="23">
        <v>45981</v>
      </c>
      <c r="S2379" s="18" t="s">
        <v>16</v>
      </c>
      <c r="T2379" s="15">
        <v>45981</v>
      </c>
      <c r="U2379" s="34" t="s">
        <v>8056</v>
      </c>
      <c r="V2379" s="32" t="s">
        <v>8057</v>
      </c>
      <c r="W2379" s="18" t="s">
        <v>7801</v>
      </c>
      <c r="X2379" s="15"/>
      <c r="Y2379" s="18" t="s">
        <v>26</v>
      </c>
      <c r="Z2379" s="18" t="s">
        <v>8122</v>
      </c>
    </row>
    <row r="2380" spans="1:26" x14ac:dyDescent="0.3">
      <c r="A2380" s="26">
        <v>2379</v>
      </c>
      <c r="B2380" s="48" t="s">
        <v>7985</v>
      </c>
      <c r="C2380" s="49" t="str">
        <f t="shared" ca="1" si="37"/>
        <v>Active</v>
      </c>
      <c r="D2380" s="19" t="s">
        <v>8004</v>
      </c>
      <c r="E2380" s="16"/>
      <c r="F2380" s="15">
        <v>45617</v>
      </c>
      <c r="G2380" s="15" t="s">
        <v>8005</v>
      </c>
      <c r="H2380" s="15"/>
      <c r="I2380" s="16"/>
      <c r="J2380" s="18"/>
      <c r="K2380" s="18"/>
      <c r="L2380" s="18"/>
      <c r="M2380" s="18"/>
      <c r="N2380" s="23">
        <v>45617</v>
      </c>
      <c r="O2380" s="18"/>
      <c r="P2380" s="18"/>
      <c r="Q2380" s="18"/>
      <c r="R2380" s="23">
        <v>45981</v>
      </c>
      <c r="S2380" s="18" t="s">
        <v>16</v>
      </c>
      <c r="T2380" s="15">
        <v>45981</v>
      </c>
      <c r="U2380" s="34" t="s">
        <v>8058</v>
      </c>
      <c r="V2380" s="32" t="s">
        <v>8059</v>
      </c>
      <c r="W2380" s="18" t="s">
        <v>7801</v>
      </c>
      <c r="X2380" s="15"/>
      <c r="Y2380" s="18" t="s">
        <v>26</v>
      </c>
      <c r="Z2380" s="18" t="s">
        <v>8123</v>
      </c>
    </row>
    <row r="2381" spans="1:26" x14ac:dyDescent="0.3">
      <c r="A2381" s="26">
        <v>2380</v>
      </c>
      <c r="B2381" s="48" t="s">
        <v>7986</v>
      </c>
      <c r="C2381" s="49" t="str">
        <f t="shared" ca="1" si="37"/>
        <v>Active</v>
      </c>
      <c r="D2381" s="19" t="s">
        <v>8004</v>
      </c>
      <c r="E2381" s="16"/>
      <c r="F2381" s="15">
        <v>45617</v>
      </c>
      <c r="G2381" s="15" t="s">
        <v>8005</v>
      </c>
      <c r="H2381" s="15"/>
      <c r="I2381" s="16"/>
      <c r="J2381" s="18"/>
      <c r="K2381" s="18"/>
      <c r="L2381" s="18"/>
      <c r="M2381" s="18"/>
      <c r="N2381" s="23">
        <v>45617</v>
      </c>
      <c r="O2381" s="18"/>
      <c r="P2381" s="18"/>
      <c r="Q2381" s="18"/>
      <c r="R2381" s="23">
        <v>45981</v>
      </c>
      <c r="S2381" s="18" t="s">
        <v>16</v>
      </c>
      <c r="T2381" s="15">
        <v>45981</v>
      </c>
      <c r="U2381" s="34" t="s">
        <v>8060</v>
      </c>
      <c r="V2381" s="32" t="s">
        <v>8061</v>
      </c>
      <c r="W2381" s="18" t="s">
        <v>7801</v>
      </c>
      <c r="X2381" s="15"/>
      <c r="Y2381" s="18" t="s">
        <v>26</v>
      </c>
      <c r="Z2381" s="18" t="s">
        <v>8124</v>
      </c>
    </row>
    <row r="2382" spans="1:26" x14ac:dyDescent="0.3">
      <c r="A2382" s="26">
        <v>2381</v>
      </c>
      <c r="B2382" s="48" t="s">
        <v>7987</v>
      </c>
      <c r="C2382" s="49" t="str">
        <f t="shared" ca="1" si="37"/>
        <v>Active</v>
      </c>
      <c r="D2382" s="19" t="s">
        <v>8004</v>
      </c>
      <c r="E2382" s="16"/>
      <c r="F2382" s="15">
        <v>45617</v>
      </c>
      <c r="G2382" s="15" t="s">
        <v>8005</v>
      </c>
      <c r="H2382" s="15"/>
      <c r="I2382" s="16"/>
      <c r="J2382" s="18"/>
      <c r="K2382" s="18"/>
      <c r="L2382" s="18"/>
      <c r="M2382" s="18"/>
      <c r="N2382" s="23">
        <v>45617</v>
      </c>
      <c r="O2382" s="18"/>
      <c r="P2382" s="18"/>
      <c r="Q2382" s="18"/>
      <c r="R2382" s="23">
        <v>45981</v>
      </c>
      <c r="S2382" s="18" t="s">
        <v>16</v>
      </c>
      <c r="T2382" s="15">
        <v>45981</v>
      </c>
      <c r="U2382" s="34" t="s">
        <v>8062</v>
      </c>
      <c r="V2382" s="32" t="s">
        <v>8063</v>
      </c>
      <c r="W2382" s="18" t="s">
        <v>7801</v>
      </c>
      <c r="X2382" s="15"/>
      <c r="Y2382" s="18" t="s">
        <v>26</v>
      </c>
      <c r="Z2382" s="18" t="s">
        <v>8125</v>
      </c>
    </row>
    <row r="2383" spans="1:26" x14ac:dyDescent="0.3">
      <c r="A2383" s="26">
        <v>2382</v>
      </c>
      <c r="B2383" s="48" t="s">
        <v>7988</v>
      </c>
      <c r="C2383" s="49" t="str">
        <f t="shared" ca="1" si="37"/>
        <v>Active</v>
      </c>
      <c r="D2383" s="19" t="s">
        <v>8004</v>
      </c>
      <c r="E2383" s="16"/>
      <c r="F2383" s="15">
        <v>45617</v>
      </c>
      <c r="G2383" s="15" t="s">
        <v>8005</v>
      </c>
      <c r="H2383" s="15"/>
      <c r="I2383" s="16"/>
      <c r="J2383" s="18"/>
      <c r="K2383" s="18"/>
      <c r="L2383" s="18"/>
      <c r="M2383" s="18"/>
      <c r="N2383" s="23">
        <v>45617</v>
      </c>
      <c r="O2383" s="18"/>
      <c r="P2383" s="18"/>
      <c r="Q2383" s="18"/>
      <c r="R2383" s="23">
        <v>45981</v>
      </c>
      <c r="S2383" s="18" t="s">
        <v>16</v>
      </c>
      <c r="T2383" s="15">
        <v>45981</v>
      </c>
      <c r="U2383" s="34" t="s">
        <v>8064</v>
      </c>
      <c r="V2383" s="32" t="s">
        <v>8065</v>
      </c>
      <c r="W2383" s="18" t="s">
        <v>7801</v>
      </c>
      <c r="X2383" s="15"/>
      <c r="Y2383" s="18" t="s">
        <v>26</v>
      </c>
      <c r="Z2383" s="18" t="s">
        <v>8126</v>
      </c>
    </row>
    <row r="2384" spans="1:26" x14ac:dyDescent="0.3">
      <c r="A2384" s="26">
        <v>2383</v>
      </c>
      <c r="B2384" s="48" t="s">
        <v>7989</v>
      </c>
      <c r="C2384" s="49" t="str">
        <f t="shared" ca="1" si="37"/>
        <v>Active</v>
      </c>
      <c r="D2384" s="19" t="s">
        <v>8004</v>
      </c>
      <c r="E2384" s="16"/>
      <c r="F2384" s="15">
        <v>45617</v>
      </c>
      <c r="G2384" s="15" t="s">
        <v>8005</v>
      </c>
      <c r="H2384" s="15"/>
      <c r="I2384" s="16"/>
      <c r="J2384" s="18"/>
      <c r="K2384" s="18"/>
      <c r="L2384" s="18"/>
      <c r="M2384" s="18"/>
      <c r="N2384" s="23">
        <v>45617</v>
      </c>
      <c r="O2384" s="18"/>
      <c r="P2384" s="18"/>
      <c r="Q2384" s="18"/>
      <c r="R2384" s="23">
        <v>45981</v>
      </c>
      <c r="S2384" s="18" t="s">
        <v>16</v>
      </c>
      <c r="T2384" s="15">
        <v>45981</v>
      </c>
      <c r="U2384" s="34" t="s">
        <v>8066</v>
      </c>
      <c r="V2384" s="32" t="s">
        <v>8067</v>
      </c>
      <c r="W2384" s="18" t="s">
        <v>7801</v>
      </c>
      <c r="X2384" s="15"/>
      <c r="Y2384" s="18" t="s">
        <v>26</v>
      </c>
      <c r="Z2384" s="18" t="s">
        <v>8127</v>
      </c>
    </row>
    <row r="2385" spans="1:26" x14ac:dyDescent="0.3">
      <c r="A2385" s="26">
        <v>2384</v>
      </c>
      <c r="B2385" s="48" t="s">
        <v>7990</v>
      </c>
      <c r="C2385" s="49" t="str">
        <f t="shared" ca="1" si="37"/>
        <v>Active</v>
      </c>
      <c r="D2385" s="19" t="s">
        <v>8004</v>
      </c>
      <c r="E2385" s="16"/>
      <c r="F2385" s="15">
        <v>45617</v>
      </c>
      <c r="G2385" s="15" t="s">
        <v>8005</v>
      </c>
      <c r="H2385" s="15"/>
      <c r="I2385" s="16"/>
      <c r="J2385" s="18"/>
      <c r="K2385" s="18"/>
      <c r="L2385" s="18"/>
      <c r="M2385" s="18"/>
      <c r="N2385" s="23">
        <v>45617</v>
      </c>
      <c r="O2385" s="18"/>
      <c r="P2385" s="18"/>
      <c r="Q2385" s="18"/>
      <c r="R2385" s="23">
        <v>45981</v>
      </c>
      <c r="S2385" s="18" t="s">
        <v>16</v>
      </c>
      <c r="T2385" s="15">
        <v>45981</v>
      </c>
      <c r="U2385" s="34" t="s">
        <v>8068</v>
      </c>
      <c r="V2385" s="32" t="s">
        <v>8069</v>
      </c>
      <c r="W2385" s="18" t="s">
        <v>7801</v>
      </c>
      <c r="X2385" s="15"/>
      <c r="Y2385" s="18" t="s">
        <v>26</v>
      </c>
      <c r="Z2385" s="18" t="s">
        <v>8128</v>
      </c>
    </row>
    <row r="2386" spans="1:26" x14ac:dyDescent="0.3">
      <c r="A2386" s="26">
        <v>2385</v>
      </c>
      <c r="B2386" s="48" t="s">
        <v>7991</v>
      </c>
      <c r="C2386" s="49" t="str">
        <f t="shared" ca="1" si="37"/>
        <v>Active</v>
      </c>
      <c r="D2386" s="19" t="s">
        <v>8004</v>
      </c>
      <c r="E2386" s="16"/>
      <c r="F2386" s="15">
        <v>45617</v>
      </c>
      <c r="G2386" s="15" t="s">
        <v>8005</v>
      </c>
      <c r="H2386" s="15"/>
      <c r="I2386" s="16"/>
      <c r="J2386" s="18"/>
      <c r="K2386" s="18"/>
      <c r="L2386" s="18"/>
      <c r="M2386" s="18"/>
      <c r="N2386" s="23">
        <v>45617</v>
      </c>
      <c r="O2386" s="18"/>
      <c r="P2386" s="18"/>
      <c r="Q2386" s="18"/>
      <c r="R2386" s="23">
        <v>45981</v>
      </c>
      <c r="S2386" s="18" t="s">
        <v>16</v>
      </c>
      <c r="T2386" s="15">
        <v>45981</v>
      </c>
      <c r="U2386" s="34" t="s">
        <v>8070</v>
      </c>
      <c r="V2386" s="32" t="s">
        <v>8071</v>
      </c>
      <c r="W2386" s="18" t="s">
        <v>7801</v>
      </c>
      <c r="X2386" s="15"/>
      <c r="Y2386" s="18" t="s">
        <v>26</v>
      </c>
      <c r="Z2386" s="18" t="s">
        <v>8129</v>
      </c>
    </row>
    <row r="2387" spans="1:26" x14ac:dyDescent="0.3">
      <c r="A2387" s="26">
        <v>2386</v>
      </c>
      <c r="B2387" s="48" t="s">
        <v>7992</v>
      </c>
      <c r="C2387" s="49" t="str">
        <f t="shared" ca="1" si="37"/>
        <v>Active</v>
      </c>
      <c r="D2387" s="19" t="s">
        <v>8004</v>
      </c>
      <c r="E2387" s="16"/>
      <c r="F2387" s="15">
        <v>45617</v>
      </c>
      <c r="G2387" s="15" t="s">
        <v>8005</v>
      </c>
      <c r="H2387" s="15"/>
      <c r="I2387" s="16"/>
      <c r="J2387" s="18"/>
      <c r="K2387" s="18"/>
      <c r="L2387" s="18"/>
      <c r="M2387" s="18"/>
      <c r="N2387" s="23">
        <v>45617</v>
      </c>
      <c r="O2387" s="18"/>
      <c r="P2387" s="18"/>
      <c r="Q2387" s="18"/>
      <c r="R2387" s="23">
        <v>45981</v>
      </c>
      <c r="S2387" s="18" t="s">
        <v>16</v>
      </c>
      <c r="T2387" s="15">
        <v>45981</v>
      </c>
      <c r="U2387" s="34" t="s">
        <v>8072</v>
      </c>
      <c r="V2387" s="32" t="s">
        <v>8073</v>
      </c>
      <c r="W2387" s="18" t="s">
        <v>7801</v>
      </c>
      <c r="X2387" s="15"/>
      <c r="Y2387" s="18" t="s">
        <v>26</v>
      </c>
      <c r="Z2387" s="18" t="s">
        <v>8130</v>
      </c>
    </row>
    <row r="2388" spans="1:26" x14ac:dyDescent="0.3">
      <c r="A2388" s="26">
        <v>2387</v>
      </c>
      <c r="B2388" s="48" t="s">
        <v>7993</v>
      </c>
      <c r="C2388" s="49" t="str">
        <f t="shared" ca="1" si="37"/>
        <v>Active</v>
      </c>
      <c r="D2388" s="19" t="s">
        <v>8004</v>
      </c>
      <c r="E2388" s="16"/>
      <c r="F2388" s="15">
        <v>45617</v>
      </c>
      <c r="G2388" s="15" t="s">
        <v>8005</v>
      </c>
      <c r="H2388" s="15"/>
      <c r="I2388" s="16"/>
      <c r="J2388" s="18"/>
      <c r="K2388" s="18"/>
      <c r="L2388" s="18"/>
      <c r="M2388" s="18"/>
      <c r="N2388" s="23">
        <v>45617</v>
      </c>
      <c r="O2388" s="18"/>
      <c r="P2388" s="18"/>
      <c r="Q2388" s="18"/>
      <c r="R2388" s="23">
        <v>45981</v>
      </c>
      <c r="S2388" s="18" t="s">
        <v>16</v>
      </c>
      <c r="T2388" s="15">
        <v>45981</v>
      </c>
      <c r="U2388" s="34" t="s">
        <v>8074</v>
      </c>
      <c r="V2388" s="32" t="s">
        <v>8075</v>
      </c>
      <c r="W2388" s="18" t="s">
        <v>7801</v>
      </c>
      <c r="X2388" s="15"/>
      <c r="Y2388" s="18" t="s">
        <v>26</v>
      </c>
      <c r="Z2388" s="18" t="s">
        <v>8131</v>
      </c>
    </row>
    <row r="2389" spans="1:26" x14ac:dyDescent="0.3">
      <c r="A2389" s="26">
        <v>2388</v>
      </c>
      <c r="B2389" s="48" t="s">
        <v>7994</v>
      </c>
      <c r="C2389" s="49" t="str">
        <f t="shared" ca="1" si="37"/>
        <v>Active</v>
      </c>
      <c r="D2389" s="19" t="s">
        <v>8004</v>
      </c>
      <c r="E2389" s="16"/>
      <c r="F2389" s="15">
        <v>45617</v>
      </c>
      <c r="G2389" s="15" t="s">
        <v>8005</v>
      </c>
      <c r="H2389" s="15"/>
      <c r="I2389" s="16"/>
      <c r="J2389" s="18"/>
      <c r="K2389" s="18"/>
      <c r="L2389" s="18"/>
      <c r="M2389" s="18"/>
      <c r="N2389" s="23">
        <v>45617</v>
      </c>
      <c r="O2389" s="18"/>
      <c r="P2389" s="18"/>
      <c r="Q2389" s="18"/>
      <c r="R2389" s="23">
        <v>45981</v>
      </c>
      <c r="S2389" s="18" t="s">
        <v>16</v>
      </c>
      <c r="T2389" s="15">
        <v>45981</v>
      </c>
      <c r="U2389" s="34" t="s">
        <v>8076</v>
      </c>
      <c r="V2389" s="32" t="s">
        <v>8077</v>
      </c>
      <c r="W2389" s="18" t="s">
        <v>7801</v>
      </c>
      <c r="X2389" s="15"/>
      <c r="Y2389" s="18" t="s">
        <v>26</v>
      </c>
      <c r="Z2389" s="18" t="s">
        <v>8132</v>
      </c>
    </row>
    <row r="2390" spans="1:26" x14ac:dyDescent="0.3">
      <c r="A2390" s="26">
        <v>2389</v>
      </c>
      <c r="B2390" s="48" t="s">
        <v>7995</v>
      </c>
      <c r="C2390" s="49" t="str">
        <f t="shared" ca="1" si="37"/>
        <v>Active</v>
      </c>
      <c r="D2390" s="19" t="s">
        <v>8004</v>
      </c>
      <c r="E2390" s="16"/>
      <c r="F2390" s="15">
        <v>45617</v>
      </c>
      <c r="G2390" s="15" t="s">
        <v>8005</v>
      </c>
      <c r="H2390" s="15"/>
      <c r="I2390" s="16"/>
      <c r="J2390" s="18"/>
      <c r="K2390" s="18"/>
      <c r="L2390" s="18"/>
      <c r="M2390" s="18"/>
      <c r="N2390" s="23">
        <v>45617</v>
      </c>
      <c r="O2390" s="18"/>
      <c r="P2390" s="18"/>
      <c r="Q2390" s="18"/>
      <c r="R2390" s="23">
        <v>45981</v>
      </c>
      <c r="S2390" s="18" t="s">
        <v>16</v>
      </c>
      <c r="T2390" s="15">
        <v>45981</v>
      </c>
      <c r="U2390" s="34" t="s">
        <v>8078</v>
      </c>
      <c r="V2390" s="32" t="s">
        <v>8079</v>
      </c>
      <c r="W2390" s="18" t="s">
        <v>7801</v>
      </c>
      <c r="X2390" s="15"/>
      <c r="Y2390" s="18" t="s">
        <v>26</v>
      </c>
      <c r="Z2390" s="18" t="s">
        <v>8133</v>
      </c>
    </row>
    <row r="2391" spans="1:26" x14ac:dyDescent="0.3">
      <c r="A2391" s="26">
        <v>2390</v>
      </c>
      <c r="B2391" s="48" t="s">
        <v>7996</v>
      </c>
      <c r="C2391" s="49" t="str">
        <f t="shared" ca="1" si="37"/>
        <v>Active</v>
      </c>
      <c r="D2391" s="19" t="s">
        <v>8004</v>
      </c>
      <c r="E2391" s="16"/>
      <c r="F2391" s="15">
        <v>45617</v>
      </c>
      <c r="G2391" s="15" t="s">
        <v>8005</v>
      </c>
      <c r="H2391" s="15"/>
      <c r="I2391" s="16"/>
      <c r="J2391" s="18"/>
      <c r="K2391" s="18"/>
      <c r="L2391" s="18"/>
      <c r="M2391" s="18"/>
      <c r="N2391" s="23">
        <v>45617</v>
      </c>
      <c r="O2391" s="18"/>
      <c r="P2391" s="18"/>
      <c r="Q2391" s="18"/>
      <c r="R2391" s="23">
        <v>45981</v>
      </c>
      <c r="S2391" s="18" t="s">
        <v>16</v>
      </c>
      <c r="T2391" s="15">
        <v>45981</v>
      </c>
      <c r="U2391" s="34" t="s">
        <v>8080</v>
      </c>
      <c r="V2391" s="32" t="s">
        <v>8081</v>
      </c>
      <c r="W2391" s="18" t="s">
        <v>7801</v>
      </c>
      <c r="X2391" s="15"/>
      <c r="Y2391" s="18" t="s">
        <v>26</v>
      </c>
      <c r="Z2391" s="18" t="s">
        <v>8134</v>
      </c>
    </row>
    <row r="2392" spans="1:26" x14ac:dyDescent="0.3">
      <c r="A2392" s="26">
        <v>2391</v>
      </c>
      <c r="B2392" s="48" t="s">
        <v>7997</v>
      </c>
      <c r="C2392" s="49" t="str">
        <f t="shared" ca="1" si="37"/>
        <v>Active</v>
      </c>
      <c r="D2392" s="19" t="s">
        <v>8004</v>
      </c>
      <c r="E2392" s="16"/>
      <c r="F2392" s="15">
        <v>45617</v>
      </c>
      <c r="G2392" s="15" t="s">
        <v>8005</v>
      </c>
      <c r="H2392" s="15"/>
      <c r="I2392" s="16"/>
      <c r="J2392" s="18"/>
      <c r="K2392" s="18"/>
      <c r="L2392" s="18"/>
      <c r="M2392" s="18"/>
      <c r="N2392" s="23">
        <v>45617</v>
      </c>
      <c r="O2392" s="18"/>
      <c r="P2392" s="18"/>
      <c r="Q2392" s="18"/>
      <c r="R2392" s="23">
        <v>45981</v>
      </c>
      <c r="S2392" s="18" t="s">
        <v>16</v>
      </c>
      <c r="T2392" s="15">
        <v>45981</v>
      </c>
      <c r="U2392" s="34" t="s">
        <v>8082</v>
      </c>
      <c r="V2392" s="32" t="s">
        <v>8083</v>
      </c>
      <c r="W2392" s="18" t="s">
        <v>7801</v>
      </c>
      <c r="X2392" s="15"/>
      <c r="Y2392" s="18" t="s">
        <v>26</v>
      </c>
      <c r="Z2392" s="18" t="s">
        <v>8135</v>
      </c>
    </row>
    <row r="2393" spans="1:26" x14ac:dyDescent="0.3">
      <c r="A2393" s="26">
        <v>2392</v>
      </c>
      <c r="B2393" s="48" t="s">
        <v>7998</v>
      </c>
      <c r="C2393" s="49" t="str">
        <f t="shared" ca="1" si="37"/>
        <v>Active</v>
      </c>
      <c r="D2393" s="19" t="s">
        <v>8004</v>
      </c>
      <c r="E2393" s="16"/>
      <c r="F2393" s="15">
        <v>45617</v>
      </c>
      <c r="G2393" s="15" t="s">
        <v>8005</v>
      </c>
      <c r="H2393" s="15"/>
      <c r="I2393" s="16"/>
      <c r="J2393" s="18"/>
      <c r="K2393" s="18"/>
      <c r="L2393" s="18"/>
      <c r="M2393" s="18"/>
      <c r="N2393" s="23">
        <v>45617</v>
      </c>
      <c r="O2393" s="18"/>
      <c r="P2393" s="18"/>
      <c r="Q2393" s="18"/>
      <c r="R2393" s="23">
        <v>45981</v>
      </c>
      <c r="S2393" s="18" t="s">
        <v>16</v>
      </c>
      <c r="T2393" s="15">
        <v>45981</v>
      </c>
      <c r="U2393" s="34" t="s">
        <v>8084</v>
      </c>
      <c r="V2393" s="32" t="s">
        <v>8085</v>
      </c>
      <c r="W2393" s="18" t="s">
        <v>7801</v>
      </c>
      <c r="X2393" s="15"/>
      <c r="Y2393" s="18" t="s">
        <v>26</v>
      </c>
      <c r="Z2393" s="18" t="s">
        <v>8136</v>
      </c>
    </row>
    <row r="2394" spans="1:26" x14ac:dyDescent="0.3">
      <c r="A2394" s="26">
        <v>2393</v>
      </c>
      <c r="B2394" s="48" t="s">
        <v>7999</v>
      </c>
      <c r="C2394" s="49" t="str">
        <f t="shared" ca="1" si="37"/>
        <v>Active</v>
      </c>
      <c r="D2394" s="19" t="s">
        <v>8004</v>
      </c>
      <c r="E2394" s="16"/>
      <c r="F2394" s="15">
        <v>45617</v>
      </c>
      <c r="G2394" s="15" t="s">
        <v>8005</v>
      </c>
      <c r="H2394" s="15"/>
      <c r="I2394" s="16"/>
      <c r="J2394" s="18"/>
      <c r="K2394" s="18"/>
      <c r="L2394" s="18"/>
      <c r="M2394" s="18"/>
      <c r="N2394" s="23">
        <v>45617</v>
      </c>
      <c r="O2394" s="18"/>
      <c r="P2394" s="18"/>
      <c r="Q2394" s="18"/>
      <c r="R2394" s="23">
        <v>45981</v>
      </c>
      <c r="S2394" s="18" t="s">
        <v>16</v>
      </c>
      <c r="T2394" s="15">
        <v>45981</v>
      </c>
      <c r="U2394" s="34" t="s">
        <v>8086</v>
      </c>
      <c r="V2394" s="32" t="s">
        <v>8087</v>
      </c>
      <c r="W2394" s="18" t="s">
        <v>7801</v>
      </c>
      <c r="X2394" s="15"/>
      <c r="Y2394" s="18" t="s">
        <v>26</v>
      </c>
      <c r="Z2394" s="18" t="s">
        <v>8137</v>
      </c>
    </row>
    <row r="2395" spans="1:26" x14ac:dyDescent="0.3">
      <c r="A2395" s="26">
        <v>2394</v>
      </c>
      <c r="B2395" s="48" t="s">
        <v>8000</v>
      </c>
      <c r="C2395" s="49" t="str">
        <f t="shared" ca="1" si="37"/>
        <v>Active</v>
      </c>
      <c r="D2395" s="19" t="s">
        <v>8004</v>
      </c>
      <c r="E2395" s="16"/>
      <c r="F2395" s="15">
        <v>45617</v>
      </c>
      <c r="G2395" s="15" t="s">
        <v>8005</v>
      </c>
      <c r="H2395" s="15"/>
      <c r="I2395" s="16"/>
      <c r="J2395" s="18"/>
      <c r="K2395" s="18"/>
      <c r="L2395" s="18"/>
      <c r="M2395" s="18"/>
      <c r="N2395" s="23">
        <v>45617</v>
      </c>
      <c r="O2395" s="18"/>
      <c r="P2395" s="18"/>
      <c r="Q2395" s="18"/>
      <c r="R2395" s="23">
        <v>45981</v>
      </c>
      <c r="S2395" s="18" t="s">
        <v>16</v>
      </c>
      <c r="T2395" s="15">
        <v>45981</v>
      </c>
      <c r="U2395" s="34" t="s">
        <v>8088</v>
      </c>
      <c r="V2395" s="32" t="s">
        <v>8089</v>
      </c>
      <c r="W2395" s="18" t="s">
        <v>7801</v>
      </c>
      <c r="X2395" s="15"/>
      <c r="Y2395" s="18" t="s">
        <v>26</v>
      </c>
      <c r="Z2395" s="18" t="s">
        <v>8138</v>
      </c>
    </row>
    <row r="2396" spans="1:26" x14ac:dyDescent="0.3">
      <c r="A2396" s="26">
        <v>2395</v>
      </c>
      <c r="B2396" s="48" t="s">
        <v>8001</v>
      </c>
      <c r="C2396" s="49" t="str">
        <f t="shared" ca="1" si="37"/>
        <v>Active</v>
      </c>
      <c r="D2396" s="19" t="s">
        <v>8004</v>
      </c>
      <c r="E2396" s="16"/>
      <c r="F2396" s="15">
        <v>45617</v>
      </c>
      <c r="G2396" s="15" t="s">
        <v>8005</v>
      </c>
      <c r="H2396" s="15"/>
      <c r="I2396" s="16"/>
      <c r="J2396" s="18"/>
      <c r="K2396" s="18"/>
      <c r="L2396" s="18"/>
      <c r="M2396" s="18"/>
      <c r="N2396" s="23">
        <v>45617</v>
      </c>
      <c r="O2396" s="18"/>
      <c r="P2396" s="18"/>
      <c r="Q2396" s="18"/>
      <c r="R2396" s="23">
        <v>45981</v>
      </c>
      <c r="S2396" s="18" t="s">
        <v>16</v>
      </c>
      <c r="T2396" s="15">
        <v>45981</v>
      </c>
      <c r="U2396" s="34" t="s">
        <v>8090</v>
      </c>
      <c r="V2396" s="32" t="s">
        <v>8091</v>
      </c>
      <c r="W2396" s="18" t="s">
        <v>7801</v>
      </c>
      <c r="X2396" s="15"/>
      <c r="Y2396" s="18" t="s">
        <v>26</v>
      </c>
      <c r="Z2396" s="18" t="s">
        <v>8139</v>
      </c>
    </row>
    <row r="2397" spans="1:26" x14ac:dyDescent="0.3">
      <c r="A2397" s="26">
        <v>2396</v>
      </c>
      <c r="B2397" s="48" t="s">
        <v>8002</v>
      </c>
      <c r="C2397" s="49" t="str">
        <f t="shared" ca="1" si="37"/>
        <v>Active</v>
      </c>
      <c r="D2397" s="19" t="s">
        <v>8004</v>
      </c>
      <c r="E2397" s="16"/>
      <c r="F2397" s="15">
        <v>45617</v>
      </c>
      <c r="G2397" s="15" t="s">
        <v>8005</v>
      </c>
      <c r="H2397" s="15"/>
      <c r="I2397" s="16"/>
      <c r="J2397" s="18"/>
      <c r="K2397" s="18"/>
      <c r="L2397" s="18"/>
      <c r="M2397" s="18"/>
      <c r="N2397" s="23">
        <v>45617</v>
      </c>
      <c r="O2397" s="18"/>
      <c r="P2397" s="18"/>
      <c r="Q2397" s="18"/>
      <c r="R2397" s="23">
        <v>45981</v>
      </c>
      <c r="S2397" s="18" t="s">
        <v>16</v>
      </c>
      <c r="T2397" s="15">
        <v>45981</v>
      </c>
      <c r="U2397" s="34" t="s">
        <v>8092</v>
      </c>
      <c r="V2397" s="32" t="s">
        <v>8093</v>
      </c>
      <c r="W2397" s="18" t="s">
        <v>7801</v>
      </c>
      <c r="X2397" s="15"/>
      <c r="Y2397" s="18" t="s">
        <v>26</v>
      </c>
      <c r="Z2397" s="18" t="s">
        <v>8140</v>
      </c>
    </row>
    <row r="2398" spans="1:26" x14ac:dyDescent="0.3">
      <c r="A2398" s="26">
        <v>2397</v>
      </c>
      <c r="B2398" s="48" t="s">
        <v>8003</v>
      </c>
      <c r="C2398" s="49" t="str">
        <f t="shared" ca="1" si="37"/>
        <v>Active</v>
      </c>
      <c r="D2398" s="19" t="s">
        <v>8004</v>
      </c>
      <c r="E2398" s="16"/>
      <c r="F2398" s="15">
        <v>45617</v>
      </c>
      <c r="G2398" s="15" t="s">
        <v>8005</v>
      </c>
      <c r="H2398" s="15"/>
      <c r="I2398" s="16"/>
      <c r="J2398" s="18"/>
      <c r="K2398" s="18"/>
      <c r="L2398" s="18"/>
      <c r="M2398" s="18"/>
      <c r="N2398" s="23">
        <v>45617</v>
      </c>
      <c r="O2398" s="18"/>
      <c r="P2398" s="18"/>
      <c r="Q2398" s="18"/>
      <c r="R2398" s="23">
        <v>45981</v>
      </c>
      <c r="S2398" s="18" t="s">
        <v>16</v>
      </c>
      <c r="T2398" s="15">
        <v>45981</v>
      </c>
      <c r="U2398" s="34" t="s">
        <v>8094</v>
      </c>
      <c r="V2398" s="32" t="s">
        <v>8095</v>
      </c>
      <c r="W2398" s="18" t="s">
        <v>7801</v>
      </c>
      <c r="X2398" s="15"/>
      <c r="Y2398" s="18" t="s">
        <v>26</v>
      </c>
      <c r="Z2398" s="18" t="s">
        <v>8141</v>
      </c>
    </row>
    <row r="2399" spans="1:26" x14ac:dyDescent="0.3">
      <c r="A2399" s="26">
        <v>2398</v>
      </c>
      <c r="B2399" s="29" t="s">
        <v>32</v>
      </c>
      <c r="C2399" s="49" t="str">
        <f t="shared" ca="1" si="37"/>
        <v>Active</v>
      </c>
      <c r="D2399" s="16" t="s">
        <v>7287</v>
      </c>
      <c r="E2399" s="16"/>
      <c r="F2399" s="15">
        <v>44697</v>
      </c>
      <c r="G2399" s="20" t="s">
        <v>24</v>
      </c>
      <c r="H2399" s="15">
        <v>44697</v>
      </c>
      <c r="I2399" s="16"/>
      <c r="J2399" s="16" t="s">
        <v>7917</v>
      </c>
      <c r="K2399" s="16" t="s">
        <v>7949</v>
      </c>
      <c r="L2399" s="18"/>
      <c r="M2399" s="18"/>
      <c r="N2399" s="23">
        <v>45082</v>
      </c>
      <c r="O2399" s="18"/>
      <c r="P2399" s="18"/>
      <c r="Q2399" s="18"/>
      <c r="R2399" s="23">
        <v>45792</v>
      </c>
      <c r="S2399" s="18" t="s">
        <v>16</v>
      </c>
      <c r="T2399" s="15">
        <v>45792</v>
      </c>
      <c r="U2399" s="34">
        <v>862348059766436</v>
      </c>
      <c r="V2399" s="32" t="s">
        <v>33</v>
      </c>
      <c r="W2399" s="18">
        <v>3</v>
      </c>
      <c r="X2399" s="15">
        <v>45792</v>
      </c>
      <c r="Y2399" s="18" t="s">
        <v>26</v>
      </c>
      <c r="Z2399" s="19" t="s">
        <v>34</v>
      </c>
    </row>
    <row r="2400" spans="1:26" x14ac:dyDescent="0.3">
      <c r="A2400" s="26">
        <v>2399</v>
      </c>
      <c r="B2400" s="29" t="s">
        <v>28</v>
      </c>
      <c r="C2400" s="49" t="str">
        <f t="shared" ca="1" si="37"/>
        <v>Expired</v>
      </c>
      <c r="D2400" s="16"/>
      <c r="E2400" s="16"/>
      <c r="F2400" s="15">
        <v>44466</v>
      </c>
      <c r="G2400" s="20" t="s">
        <v>24</v>
      </c>
      <c r="H2400" s="15">
        <v>44466</v>
      </c>
      <c r="I2400" s="16"/>
      <c r="J2400" s="16" t="s">
        <v>7919</v>
      </c>
      <c r="K2400" s="16" t="s">
        <v>7949</v>
      </c>
      <c r="L2400" s="18"/>
      <c r="M2400" s="18"/>
      <c r="N2400" s="23"/>
      <c r="O2400" s="18"/>
      <c r="P2400" s="18"/>
      <c r="Q2400" s="18"/>
      <c r="R2400" s="64">
        <v>45561</v>
      </c>
      <c r="S2400" s="18" t="s">
        <v>29</v>
      </c>
      <c r="T2400" s="15">
        <v>45561</v>
      </c>
      <c r="U2400" s="34">
        <v>862348052876034</v>
      </c>
      <c r="V2400" s="32" t="s">
        <v>30</v>
      </c>
      <c r="W2400" s="18">
        <v>3</v>
      </c>
      <c r="X2400" s="15">
        <v>45561</v>
      </c>
      <c r="Y2400" s="18" t="s">
        <v>26</v>
      </c>
      <c r="Z2400" s="19" t="s">
        <v>31</v>
      </c>
    </row>
    <row r="2401" spans="1:26" x14ac:dyDescent="0.3">
      <c r="A2401" s="26">
        <v>2400</v>
      </c>
      <c r="B2401" s="29" t="s">
        <v>23</v>
      </c>
      <c r="C2401" s="49" t="str">
        <f t="shared" ca="1" si="37"/>
        <v>Active</v>
      </c>
      <c r="D2401" s="16" t="s">
        <v>7013</v>
      </c>
      <c r="E2401" s="16"/>
      <c r="F2401" s="15">
        <v>44697</v>
      </c>
      <c r="G2401" s="20" t="s">
        <v>24</v>
      </c>
      <c r="H2401" s="15">
        <v>44697</v>
      </c>
      <c r="I2401" s="16"/>
      <c r="J2401" s="16" t="s">
        <v>7915</v>
      </c>
      <c r="K2401" s="16" t="s">
        <v>7949</v>
      </c>
      <c r="L2401" s="18"/>
      <c r="M2401" s="18"/>
      <c r="N2401" s="23">
        <v>45401</v>
      </c>
      <c r="O2401" s="18"/>
      <c r="P2401" s="18"/>
      <c r="Q2401" s="18"/>
      <c r="R2401" s="23">
        <v>45792</v>
      </c>
      <c r="S2401" s="18" t="s">
        <v>16</v>
      </c>
      <c r="T2401" s="15">
        <v>45792</v>
      </c>
      <c r="U2401" s="34">
        <v>862348059766766</v>
      </c>
      <c r="V2401" s="32" t="s">
        <v>25</v>
      </c>
      <c r="W2401" s="18">
        <v>3</v>
      </c>
      <c r="X2401" s="15">
        <v>45792</v>
      </c>
      <c r="Y2401" s="18" t="s">
        <v>26</v>
      </c>
      <c r="Z2401" s="19" t="s">
        <v>27</v>
      </c>
    </row>
    <row r="2402" spans="1:26" x14ac:dyDescent="0.3">
      <c r="A2402" s="26">
        <v>2401</v>
      </c>
      <c r="B2402" s="30" t="s">
        <v>22</v>
      </c>
      <c r="C2402" s="49" t="str">
        <f t="shared" ca="1" si="37"/>
        <v>Expired</v>
      </c>
      <c r="D2402" s="47" t="s">
        <v>7529</v>
      </c>
      <c r="E2402" s="16"/>
      <c r="F2402" s="15">
        <v>44713</v>
      </c>
      <c r="G2402" s="18" t="s">
        <v>15</v>
      </c>
      <c r="H2402" s="15">
        <v>44713</v>
      </c>
      <c r="I2402" s="16"/>
      <c r="J2402" s="16"/>
      <c r="K2402" s="16"/>
      <c r="L2402" s="18"/>
      <c r="M2402" s="18"/>
      <c r="N2402" s="23"/>
      <c r="O2402" s="18"/>
      <c r="P2402" s="18"/>
      <c r="Q2402" s="18"/>
      <c r="R2402" s="64">
        <v>45077</v>
      </c>
      <c r="S2402" s="18" t="s">
        <v>16</v>
      </c>
      <c r="T2402" s="15">
        <v>45077</v>
      </c>
      <c r="U2402" s="34"/>
      <c r="V2402" s="32"/>
      <c r="W2402" s="18"/>
      <c r="X2402" s="15"/>
      <c r="Y2402" s="18" t="s">
        <v>17</v>
      </c>
      <c r="Z2402" s="18"/>
    </row>
    <row r="2403" spans="1:26" x14ac:dyDescent="0.3">
      <c r="A2403" s="26">
        <v>2402</v>
      </c>
      <c r="B2403" s="30" t="s">
        <v>21</v>
      </c>
      <c r="C2403" s="49" t="str">
        <f t="shared" ca="1" si="37"/>
        <v>Expired</v>
      </c>
      <c r="D2403" s="47" t="s">
        <v>7529</v>
      </c>
      <c r="E2403" s="16"/>
      <c r="F2403" s="15">
        <v>44713</v>
      </c>
      <c r="G2403" s="18" t="s">
        <v>15</v>
      </c>
      <c r="H2403" s="15">
        <v>44713</v>
      </c>
      <c r="I2403" s="16"/>
      <c r="J2403" s="16"/>
      <c r="K2403" s="16"/>
      <c r="L2403" s="18"/>
      <c r="M2403" s="18"/>
      <c r="N2403" s="23"/>
      <c r="O2403" s="18"/>
      <c r="P2403" s="18"/>
      <c r="Q2403" s="18"/>
      <c r="R2403" s="64">
        <v>45077</v>
      </c>
      <c r="S2403" s="18" t="s">
        <v>16</v>
      </c>
      <c r="T2403" s="15">
        <v>45077</v>
      </c>
      <c r="U2403" s="34"/>
      <c r="V2403" s="32"/>
      <c r="W2403" s="18"/>
      <c r="X2403" s="15"/>
      <c r="Y2403" s="18" t="s">
        <v>17</v>
      </c>
      <c r="Z2403" s="18"/>
    </row>
    <row r="2404" spans="1:26" x14ac:dyDescent="0.3">
      <c r="A2404" s="26">
        <v>2403</v>
      </c>
      <c r="B2404" s="30" t="s">
        <v>20</v>
      </c>
      <c r="C2404" s="49" t="str">
        <f t="shared" ca="1" si="37"/>
        <v>Expired</v>
      </c>
      <c r="D2404" s="16"/>
      <c r="E2404" s="16"/>
      <c r="F2404" s="15">
        <v>44789</v>
      </c>
      <c r="G2404" s="18" t="s">
        <v>15</v>
      </c>
      <c r="H2404" s="15">
        <v>44789</v>
      </c>
      <c r="I2404" s="16"/>
      <c r="J2404" s="16"/>
      <c r="K2404" s="16"/>
      <c r="L2404" s="18"/>
      <c r="M2404" s="18"/>
      <c r="N2404" s="23"/>
      <c r="O2404" s="18"/>
      <c r="P2404" s="18"/>
      <c r="Q2404" s="18"/>
      <c r="R2404" s="64">
        <v>45153</v>
      </c>
      <c r="S2404" s="18" t="s">
        <v>16</v>
      </c>
      <c r="T2404" s="15">
        <v>45153</v>
      </c>
      <c r="U2404" s="34"/>
      <c r="V2404" s="32"/>
      <c r="W2404" s="18"/>
      <c r="X2404" s="15"/>
      <c r="Y2404" s="18" t="s">
        <v>17</v>
      </c>
      <c r="Z2404" s="18"/>
    </row>
    <row r="2405" spans="1:26" x14ac:dyDescent="0.3">
      <c r="A2405" s="63">
        <v>2404</v>
      </c>
      <c r="B2405" s="30" t="s">
        <v>19</v>
      </c>
      <c r="C2405" s="49" t="str">
        <f t="shared" ca="1" si="37"/>
        <v>Expired</v>
      </c>
      <c r="D2405" s="16"/>
      <c r="E2405" s="16"/>
      <c r="F2405" s="15">
        <v>44789</v>
      </c>
      <c r="G2405" s="18" t="s">
        <v>15</v>
      </c>
      <c r="H2405" s="15">
        <v>44789</v>
      </c>
      <c r="I2405" s="16"/>
      <c r="J2405" s="16"/>
      <c r="K2405" s="16"/>
      <c r="L2405" s="18"/>
      <c r="M2405" s="18"/>
      <c r="N2405" s="23"/>
      <c r="O2405" s="18"/>
      <c r="P2405" s="18"/>
      <c r="Q2405" s="18"/>
      <c r="R2405" s="64">
        <v>45153</v>
      </c>
      <c r="S2405" s="18" t="s">
        <v>16</v>
      </c>
      <c r="T2405" s="15">
        <v>45153</v>
      </c>
      <c r="U2405" s="34"/>
      <c r="V2405" s="32"/>
      <c r="W2405" s="18"/>
      <c r="X2405" s="15"/>
      <c r="Y2405" s="18" t="s">
        <v>17</v>
      </c>
      <c r="Z2405" s="18"/>
    </row>
    <row r="2406" spans="1:26" x14ac:dyDescent="0.3">
      <c r="A2406" s="63">
        <v>2405</v>
      </c>
      <c r="B2406" s="30" t="s">
        <v>18</v>
      </c>
      <c r="C2406" s="49" t="str">
        <f t="shared" ca="1" si="37"/>
        <v>Expired</v>
      </c>
      <c r="D2406" s="16"/>
      <c r="E2406" s="16"/>
      <c r="F2406" s="15">
        <v>44789</v>
      </c>
      <c r="G2406" s="18" t="s">
        <v>15</v>
      </c>
      <c r="H2406" s="15">
        <v>44789</v>
      </c>
      <c r="I2406" s="16"/>
      <c r="J2406" s="16"/>
      <c r="K2406" s="16"/>
      <c r="L2406" s="18"/>
      <c r="M2406" s="18"/>
      <c r="N2406" s="23"/>
      <c r="O2406" s="18"/>
      <c r="P2406" s="18"/>
      <c r="Q2406" s="18"/>
      <c r="R2406" s="64">
        <v>45153</v>
      </c>
      <c r="S2406" s="18" t="s">
        <v>16</v>
      </c>
      <c r="T2406" s="15">
        <v>45153</v>
      </c>
      <c r="U2406" s="34"/>
      <c r="V2406" s="32"/>
      <c r="W2406" s="18"/>
      <c r="X2406" s="15"/>
      <c r="Y2406" s="18" t="s">
        <v>17</v>
      </c>
      <c r="Z2406" s="18"/>
    </row>
    <row r="2407" spans="1:26" x14ac:dyDescent="0.3">
      <c r="A2407" s="63">
        <v>2406</v>
      </c>
      <c r="B2407" s="55" t="s">
        <v>14</v>
      </c>
      <c r="C2407" s="49" t="str">
        <f t="shared" ca="1" si="37"/>
        <v>Expired</v>
      </c>
      <c r="D2407" s="16"/>
      <c r="E2407" s="50"/>
      <c r="F2407" s="51">
        <v>44789</v>
      </c>
      <c r="G2407" s="49" t="s">
        <v>15</v>
      </c>
      <c r="H2407" s="51">
        <v>44789</v>
      </c>
      <c r="I2407" s="50"/>
      <c r="J2407" s="50"/>
      <c r="K2407" s="50"/>
      <c r="L2407" s="49"/>
      <c r="M2407" s="49"/>
      <c r="N2407" s="52"/>
      <c r="O2407" s="49"/>
      <c r="P2407" s="49"/>
      <c r="Q2407" s="49"/>
      <c r="R2407" s="64">
        <v>45153</v>
      </c>
      <c r="S2407" s="18" t="s">
        <v>16</v>
      </c>
      <c r="T2407" s="51">
        <v>45153</v>
      </c>
      <c r="U2407" s="53"/>
      <c r="V2407" s="54"/>
      <c r="W2407" s="49"/>
      <c r="X2407" s="51"/>
      <c r="Y2407" s="18" t="s">
        <v>17</v>
      </c>
      <c r="Z2407" s="49"/>
    </row>
    <row r="2408" spans="1:26" x14ac:dyDescent="0.3">
      <c r="A2408" s="63">
        <v>2407</v>
      </c>
      <c r="B2408" s="61" t="s">
        <v>8142</v>
      </c>
      <c r="C2408" s="49" t="str">
        <f t="shared" ref="C2408" ca="1" si="38">IF(ISBLANK(R2408)=TRUE,"NA",IF(R2408&gt;=NOW(),"Active","Expired"))</f>
        <v>Active</v>
      </c>
      <c r="D2408" s="61"/>
      <c r="E2408" s="50"/>
      <c r="F2408" s="51">
        <v>45679</v>
      </c>
      <c r="G2408" s="51" t="s">
        <v>8696</v>
      </c>
      <c r="H2408" s="51"/>
      <c r="I2408" s="50"/>
      <c r="J2408" s="49"/>
      <c r="K2408" s="49"/>
      <c r="L2408" s="49"/>
      <c r="M2408" s="49"/>
      <c r="N2408" s="52"/>
      <c r="O2408" s="49"/>
      <c r="P2408" s="49"/>
      <c r="Q2408" s="49"/>
      <c r="R2408" s="23">
        <v>46408</v>
      </c>
      <c r="S2408" s="62" t="s">
        <v>16</v>
      </c>
      <c r="T2408" s="51">
        <v>46408</v>
      </c>
      <c r="U2408" s="53" t="s">
        <v>8283</v>
      </c>
      <c r="V2408" s="54" t="s">
        <v>8419</v>
      </c>
      <c r="W2408" s="49" t="s">
        <v>7788</v>
      </c>
      <c r="X2408" s="51">
        <v>46408</v>
      </c>
      <c r="Y2408" s="49" t="s">
        <v>26</v>
      </c>
      <c r="Z2408" s="49" t="s">
        <v>8555</v>
      </c>
    </row>
    <row r="2409" spans="1:26" x14ac:dyDescent="0.3">
      <c r="A2409" s="63">
        <v>2408</v>
      </c>
      <c r="B2409" s="48" t="s">
        <v>8143</v>
      </c>
      <c r="C2409" s="18" t="str">
        <f t="shared" ref="C2409:C2440" ca="1" si="39">IF(ISBLANK(R2409)=TRUE,"NA",IF(R2409&gt;=NOW(),"Active","Expired"))</f>
        <v>Active</v>
      </c>
      <c r="D2409" s="48"/>
      <c r="E2409" s="16"/>
      <c r="F2409" s="15">
        <v>45679</v>
      </c>
      <c r="G2409" s="15" t="s">
        <v>8696</v>
      </c>
      <c r="H2409" s="15"/>
      <c r="I2409" s="16"/>
      <c r="J2409" s="18"/>
      <c r="K2409" s="18"/>
      <c r="L2409" s="18"/>
      <c r="M2409" s="18"/>
      <c r="N2409" s="23"/>
      <c r="O2409" s="18"/>
      <c r="P2409" s="18"/>
      <c r="Q2409" s="18"/>
      <c r="R2409" s="23">
        <v>46408</v>
      </c>
      <c r="S2409" s="17" t="s">
        <v>16</v>
      </c>
      <c r="T2409" s="15">
        <v>46408</v>
      </c>
      <c r="U2409" s="34" t="s">
        <v>8284</v>
      </c>
      <c r="V2409" s="32" t="s">
        <v>8420</v>
      </c>
      <c r="W2409" s="18" t="s">
        <v>7788</v>
      </c>
      <c r="X2409" s="15">
        <v>46408</v>
      </c>
      <c r="Y2409" s="18" t="s">
        <v>26</v>
      </c>
      <c r="Z2409" s="18" t="s">
        <v>8556</v>
      </c>
    </row>
    <row r="2410" spans="1:26" x14ac:dyDescent="0.3">
      <c r="A2410" s="63">
        <v>2409</v>
      </c>
      <c r="B2410" s="48" t="s">
        <v>8144</v>
      </c>
      <c r="C2410" s="18" t="str">
        <f t="shared" ca="1" si="39"/>
        <v>Active</v>
      </c>
      <c r="D2410" s="48"/>
      <c r="E2410" s="16"/>
      <c r="F2410" s="15">
        <v>45679</v>
      </c>
      <c r="G2410" s="15" t="s">
        <v>8696</v>
      </c>
      <c r="H2410" s="15"/>
      <c r="I2410" s="16"/>
      <c r="J2410" s="18"/>
      <c r="K2410" s="18"/>
      <c r="L2410" s="18"/>
      <c r="M2410" s="18"/>
      <c r="N2410" s="23"/>
      <c r="O2410" s="18"/>
      <c r="P2410" s="18"/>
      <c r="Q2410" s="18"/>
      <c r="R2410" s="23">
        <v>46408</v>
      </c>
      <c r="S2410" s="17" t="s">
        <v>16</v>
      </c>
      <c r="T2410" s="15">
        <v>46408</v>
      </c>
      <c r="U2410" s="34" t="s">
        <v>8285</v>
      </c>
      <c r="V2410" s="32" t="s">
        <v>8421</v>
      </c>
      <c r="W2410" s="18" t="s">
        <v>7788</v>
      </c>
      <c r="X2410" s="15">
        <v>46408</v>
      </c>
      <c r="Y2410" s="18" t="s">
        <v>26</v>
      </c>
      <c r="Z2410" s="18" t="s">
        <v>8557</v>
      </c>
    </row>
    <row r="2411" spans="1:26" x14ac:dyDescent="0.3">
      <c r="A2411" s="63">
        <v>2410</v>
      </c>
      <c r="B2411" s="48" t="s">
        <v>8145</v>
      </c>
      <c r="C2411" s="18" t="str">
        <f t="shared" ca="1" si="39"/>
        <v>Active</v>
      </c>
      <c r="D2411" s="48"/>
      <c r="E2411" s="16"/>
      <c r="F2411" s="15">
        <v>45679</v>
      </c>
      <c r="G2411" s="15" t="s">
        <v>8696</v>
      </c>
      <c r="H2411" s="15"/>
      <c r="I2411" s="16"/>
      <c r="J2411" s="18"/>
      <c r="K2411" s="18"/>
      <c r="L2411" s="18"/>
      <c r="M2411" s="18"/>
      <c r="N2411" s="23"/>
      <c r="O2411" s="18"/>
      <c r="P2411" s="18"/>
      <c r="Q2411" s="18"/>
      <c r="R2411" s="23">
        <v>46408</v>
      </c>
      <c r="S2411" s="17" t="s">
        <v>16</v>
      </c>
      <c r="T2411" s="15">
        <v>46408</v>
      </c>
      <c r="U2411" s="34" t="s">
        <v>8286</v>
      </c>
      <c r="V2411" s="32" t="s">
        <v>8422</v>
      </c>
      <c r="W2411" s="18" t="s">
        <v>7788</v>
      </c>
      <c r="X2411" s="15">
        <v>46408</v>
      </c>
      <c r="Y2411" s="18" t="s">
        <v>26</v>
      </c>
      <c r="Z2411" s="18" t="s">
        <v>8558</v>
      </c>
    </row>
    <row r="2412" spans="1:26" x14ac:dyDescent="0.3">
      <c r="A2412" s="63">
        <v>2411</v>
      </c>
      <c r="B2412" s="48" t="s">
        <v>8146</v>
      </c>
      <c r="C2412" s="18" t="str">
        <f t="shared" ca="1" si="39"/>
        <v>Active</v>
      </c>
      <c r="D2412" s="48"/>
      <c r="E2412" s="16"/>
      <c r="F2412" s="15">
        <v>45679</v>
      </c>
      <c r="G2412" s="15" t="s">
        <v>8696</v>
      </c>
      <c r="H2412" s="15"/>
      <c r="I2412" s="16"/>
      <c r="J2412" s="18"/>
      <c r="K2412" s="18"/>
      <c r="L2412" s="18"/>
      <c r="M2412" s="18"/>
      <c r="N2412" s="23"/>
      <c r="O2412" s="18"/>
      <c r="P2412" s="18"/>
      <c r="Q2412" s="18"/>
      <c r="R2412" s="23">
        <v>46408</v>
      </c>
      <c r="S2412" s="17" t="s">
        <v>16</v>
      </c>
      <c r="T2412" s="15">
        <v>46408</v>
      </c>
      <c r="U2412" s="34" t="s">
        <v>8287</v>
      </c>
      <c r="V2412" s="32" t="s">
        <v>8423</v>
      </c>
      <c r="W2412" s="18" t="s">
        <v>7788</v>
      </c>
      <c r="X2412" s="15">
        <v>46408</v>
      </c>
      <c r="Y2412" s="18" t="s">
        <v>26</v>
      </c>
      <c r="Z2412" s="18" t="s">
        <v>8559</v>
      </c>
    </row>
    <row r="2413" spans="1:26" x14ac:dyDescent="0.3">
      <c r="A2413" s="63">
        <v>2412</v>
      </c>
      <c r="B2413" s="48" t="s">
        <v>8147</v>
      </c>
      <c r="C2413" s="18" t="str">
        <f t="shared" ca="1" si="39"/>
        <v>Active</v>
      </c>
      <c r="D2413" s="48"/>
      <c r="E2413" s="16"/>
      <c r="F2413" s="15">
        <v>45679</v>
      </c>
      <c r="G2413" s="15" t="s">
        <v>8696</v>
      </c>
      <c r="H2413" s="15"/>
      <c r="I2413" s="16"/>
      <c r="J2413" s="18"/>
      <c r="K2413" s="18"/>
      <c r="L2413" s="18"/>
      <c r="M2413" s="18"/>
      <c r="N2413" s="23"/>
      <c r="O2413" s="18"/>
      <c r="P2413" s="18"/>
      <c r="Q2413" s="18"/>
      <c r="R2413" s="23">
        <v>46408</v>
      </c>
      <c r="S2413" s="17" t="s">
        <v>16</v>
      </c>
      <c r="T2413" s="15">
        <v>46408</v>
      </c>
      <c r="U2413" s="34" t="s">
        <v>8288</v>
      </c>
      <c r="V2413" s="32" t="s">
        <v>8424</v>
      </c>
      <c r="W2413" s="18" t="s">
        <v>7788</v>
      </c>
      <c r="X2413" s="15">
        <v>46408</v>
      </c>
      <c r="Y2413" s="18" t="s">
        <v>26</v>
      </c>
      <c r="Z2413" s="18" t="s">
        <v>8560</v>
      </c>
    </row>
    <row r="2414" spans="1:26" x14ac:dyDescent="0.3">
      <c r="A2414" s="63">
        <v>2413</v>
      </c>
      <c r="B2414" s="48" t="s">
        <v>8148</v>
      </c>
      <c r="C2414" s="18" t="str">
        <f t="shared" ca="1" si="39"/>
        <v>Active</v>
      </c>
      <c r="D2414" s="48"/>
      <c r="E2414" s="16"/>
      <c r="F2414" s="15">
        <v>45679</v>
      </c>
      <c r="G2414" s="15" t="s">
        <v>8696</v>
      </c>
      <c r="H2414" s="15"/>
      <c r="I2414" s="16"/>
      <c r="J2414" s="18"/>
      <c r="K2414" s="18"/>
      <c r="L2414" s="18"/>
      <c r="M2414" s="18"/>
      <c r="N2414" s="23"/>
      <c r="O2414" s="18"/>
      <c r="P2414" s="18"/>
      <c r="Q2414" s="18"/>
      <c r="R2414" s="23">
        <v>46408</v>
      </c>
      <c r="S2414" s="17" t="s">
        <v>16</v>
      </c>
      <c r="T2414" s="15">
        <v>46408</v>
      </c>
      <c r="U2414" s="34" t="s">
        <v>8289</v>
      </c>
      <c r="V2414" s="32" t="s">
        <v>8425</v>
      </c>
      <c r="W2414" s="18" t="s">
        <v>7788</v>
      </c>
      <c r="X2414" s="15">
        <v>46408</v>
      </c>
      <c r="Y2414" s="18" t="s">
        <v>26</v>
      </c>
      <c r="Z2414" s="18" t="s">
        <v>8561</v>
      </c>
    </row>
    <row r="2415" spans="1:26" x14ac:dyDescent="0.3">
      <c r="A2415" s="63">
        <v>2414</v>
      </c>
      <c r="B2415" s="48" t="s">
        <v>8149</v>
      </c>
      <c r="C2415" s="18" t="str">
        <f t="shared" ca="1" si="39"/>
        <v>Active</v>
      </c>
      <c r="D2415" s="48"/>
      <c r="E2415" s="16"/>
      <c r="F2415" s="15">
        <v>45679</v>
      </c>
      <c r="G2415" s="15" t="s">
        <v>8696</v>
      </c>
      <c r="H2415" s="15"/>
      <c r="I2415" s="16"/>
      <c r="J2415" s="18"/>
      <c r="K2415" s="18"/>
      <c r="L2415" s="18"/>
      <c r="M2415" s="18"/>
      <c r="N2415" s="23"/>
      <c r="O2415" s="18"/>
      <c r="P2415" s="18"/>
      <c r="Q2415" s="18"/>
      <c r="R2415" s="23">
        <v>46408</v>
      </c>
      <c r="S2415" s="17" t="s">
        <v>16</v>
      </c>
      <c r="T2415" s="15">
        <v>46408</v>
      </c>
      <c r="U2415" s="34" t="s">
        <v>8290</v>
      </c>
      <c r="V2415" s="32" t="s">
        <v>8426</v>
      </c>
      <c r="W2415" s="18" t="s">
        <v>7788</v>
      </c>
      <c r="X2415" s="15">
        <v>46408</v>
      </c>
      <c r="Y2415" s="18" t="s">
        <v>26</v>
      </c>
      <c r="Z2415" s="18" t="s">
        <v>8562</v>
      </c>
    </row>
    <row r="2416" spans="1:26" x14ac:dyDescent="0.3">
      <c r="A2416" s="63">
        <v>2415</v>
      </c>
      <c r="B2416" s="48" t="s">
        <v>8150</v>
      </c>
      <c r="C2416" s="18" t="str">
        <f t="shared" ca="1" si="39"/>
        <v>Active</v>
      </c>
      <c r="D2416" s="48"/>
      <c r="E2416" s="16"/>
      <c r="F2416" s="15">
        <v>45679</v>
      </c>
      <c r="G2416" s="15" t="s">
        <v>8696</v>
      </c>
      <c r="H2416" s="15"/>
      <c r="I2416" s="16"/>
      <c r="J2416" s="18"/>
      <c r="K2416" s="18"/>
      <c r="L2416" s="18"/>
      <c r="M2416" s="18"/>
      <c r="N2416" s="23"/>
      <c r="O2416" s="18"/>
      <c r="P2416" s="18"/>
      <c r="Q2416" s="18"/>
      <c r="R2416" s="23">
        <v>46408</v>
      </c>
      <c r="S2416" s="17" t="s">
        <v>16</v>
      </c>
      <c r="T2416" s="15">
        <v>46408</v>
      </c>
      <c r="U2416" s="34" t="s">
        <v>8291</v>
      </c>
      <c r="V2416" s="32" t="s">
        <v>8427</v>
      </c>
      <c r="W2416" s="18" t="s">
        <v>7788</v>
      </c>
      <c r="X2416" s="15">
        <v>46408</v>
      </c>
      <c r="Y2416" s="18" t="s">
        <v>26</v>
      </c>
      <c r="Z2416" s="18" t="s">
        <v>8563</v>
      </c>
    </row>
    <row r="2417" spans="1:26" x14ac:dyDescent="0.3">
      <c r="A2417" s="63">
        <v>2416</v>
      </c>
      <c r="B2417" s="48" t="s">
        <v>8151</v>
      </c>
      <c r="C2417" s="18" t="str">
        <f t="shared" ca="1" si="39"/>
        <v>Active</v>
      </c>
      <c r="D2417" s="48"/>
      <c r="E2417" s="16"/>
      <c r="F2417" s="15">
        <v>45679</v>
      </c>
      <c r="G2417" s="15" t="s">
        <v>8696</v>
      </c>
      <c r="H2417" s="15"/>
      <c r="I2417" s="16"/>
      <c r="J2417" s="18"/>
      <c r="K2417" s="18"/>
      <c r="L2417" s="18"/>
      <c r="M2417" s="18"/>
      <c r="N2417" s="23"/>
      <c r="O2417" s="18"/>
      <c r="P2417" s="18"/>
      <c r="Q2417" s="18"/>
      <c r="R2417" s="23">
        <v>46408</v>
      </c>
      <c r="S2417" s="17" t="s">
        <v>16</v>
      </c>
      <c r="T2417" s="15">
        <v>46408</v>
      </c>
      <c r="U2417" s="34" t="s">
        <v>8292</v>
      </c>
      <c r="V2417" s="32" t="s">
        <v>8428</v>
      </c>
      <c r="W2417" s="18" t="s">
        <v>7788</v>
      </c>
      <c r="X2417" s="15">
        <v>46408</v>
      </c>
      <c r="Y2417" s="18" t="s">
        <v>26</v>
      </c>
      <c r="Z2417" s="18" t="s">
        <v>8564</v>
      </c>
    </row>
    <row r="2418" spans="1:26" x14ac:dyDescent="0.3">
      <c r="A2418" s="63">
        <v>2417</v>
      </c>
      <c r="B2418" s="48" t="s">
        <v>8152</v>
      </c>
      <c r="C2418" s="18" t="str">
        <f t="shared" ca="1" si="39"/>
        <v>Active</v>
      </c>
      <c r="D2418" s="48"/>
      <c r="E2418" s="16"/>
      <c r="F2418" s="15">
        <v>45679</v>
      </c>
      <c r="G2418" s="15" t="s">
        <v>8696</v>
      </c>
      <c r="H2418" s="15"/>
      <c r="I2418" s="16"/>
      <c r="J2418" s="18"/>
      <c r="K2418" s="18"/>
      <c r="L2418" s="18"/>
      <c r="M2418" s="18"/>
      <c r="N2418" s="23"/>
      <c r="O2418" s="18"/>
      <c r="P2418" s="18"/>
      <c r="Q2418" s="18"/>
      <c r="R2418" s="23">
        <v>46408</v>
      </c>
      <c r="S2418" s="17" t="s">
        <v>16</v>
      </c>
      <c r="T2418" s="15">
        <v>46408</v>
      </c>
      <c r="U2418" s="34" t="s">
        <v>8293</v>
      </c>
      <c r="V2418" s="32" t="s">
        <v>8429</v>
      </c>
      <c r="W2418" s="18" t="s">
        <v>7788</v>
      </c>
      <c r="X2418" s="15">
        <v>46408</v>
      </c>
      <c r="Y2418" s="18" t="s">
        <v>26</v>
      </c>
      <c r="Z2418" s="18" t="s">
        <v>8565</v>
      </c>
    </row>
    <row r="2419" spans="1:26" x14ac:dyDescent="0.3">
      <c r="A2419" s="63">
        <v>2418</v>
      </c>
      <c r="B2419" s="48" t="s">
        <v>8153</v>
      </c>
      <c r="C2419" s="18" t="str">
        <f t="shared" ca="1" si="39"/>
        <v>Active</v>
      </c>
      <c r="D2419" s="48"/>
      <c r="E2419" s="16"/>
      <c r="F2419" s="15">
        <v>45679</v>
      </c>
      <c r="G2419" s="15" t="s">
        <v>8696</v>
      </c>
      <c r="H2419" s="15"/>
      <c r="I2419" s="16"/>
      <c r="J2419" s="18"/>
      <c r="K2419" s="18"/>
      <c r="L2419" s="18"/>
      <c r="M2419" s="18"/>
      <c r="N2419" s="23"/>
      <c r="O2419" s="18"/>
      <c r="P2419" s="18"/>
      <c r="Q2419" s="18"/>
      <c r="R2419" s="23">
        <v>46408</v>
      </c>
      <c r="S2419" s="17" t="s">
        <v>16</v>
      </c>
      <c r="T2419" s="15">
        <v>46408</v>
      </c>
      <c r="U2419" s="34" t="s">
        <v>8294</v>
      </c>
      <c r="V2419" s="32" t="s">
        <v>8430</v>
      </c>
      <c r="W2419" s="18" t="s">
        <v>7788</v>
      </c>
      <c r="X2419" s="15">
        <v>46408</v>
      </c>
      <c r="Y2419" s="18" t="s">
        <v>26</v>
      </c>
      <c r="Z2419" s="18" t="s">
        <v>8566</v>
      </c>
    </row>
    <row r="2420" spans="1:26" x14ac:dyDescent="0.3">
      <c r="A2420" s="63">
        <v>2419</v>
      </c>
      <c r="B2420" s="48" t="s">
        <v>8154</v>
      </c>
      <c r="C2420" s="18" t="str">
        <f t="shared" ca="1" si="39"/>
        <v>Active</v>
      </c>
      <c r="D2420" s="48"/>
      <c r="E2420" s="16"/>
      <c r="F2420" s="15">
        <v>45679</v>
      </c>
      <c r="G2420" s="15" t="s">
        <v>8696</v>
      </c>
      <c r="H2420" s="15"/>
      <c r="I2420" s="16"/>
      <c r="J2420" s="18"/>
      <c r="K2420" s="18"/>
      <c r="L2420" s="18"/>
      <c r="M2420" s="18"/>
      <c r="N2420" s="23"/>
      <c r="O2420" s="18"/>
      <c r="P2420" s="18"/>
      <c r="Q2420" s="18"/>
      <c r="R2420" s="23">
        <v>46408</v>
      </c>
      <c r="S2420" s="17" t="s">
        <v>16</v>
      </c>
      <c r="T2420" s="15">
        <v>46408</v>
      </c>
      <c r="U2420" s="34" t="s">
        <v>8295</v>
      </c>
      <c r="V2420" s="32" t="s">
        <v>8431</v>
      </c>
      <c r="W2420" s="18" t="s">
        <v>7788</v>
      </c>
      <c r="X2420" s="15">
        <v>46408</v>
      </c>
      <c r="Y2420" s="18" t="s">
        <v>26</v>
      </c>
      <c r="Z2420" s="18" t="s">
        <v>8567</v>
      </c>
    </row>
    <row r="2421" spans="1:26" x14ac:dyDescent="0.3">
      <c r="A2421" s="63">
        <v>2420</v>
      </c>
      <c r="B2421" s="48" t="s">
        <v>8155</v>
      </c>
      <c r="C2421" s="18" t="str">
        <f t="shared" ca="1" si="39"/>
        <v>Active</v>
      </c>
      <c r="D2421" s="48"/>
      <c r="E2421" s="16"/>
      <c r="F2421" s="15">
        <v>45679</v>
      </c>
      <c r="G2421" s="15" t="s">
        <v>8696</v>
      </c>
      <c r="H2421" s="15"/>
      <c r="I2421" s="16"/>
      <c r="J2421" s="18"/>
      <c r="K2421" s="18"/>
      <c r="L2421" s="18"/>
      <c r="M2421" s="18"/>
      <c r="N2421" s="23"/>
      <c r="O2421" s="18"/>
      <c r="P2421" s="18"/>
      <c r="Q2421" s="18"/>
      <c r="R2421" s="23">
        <v>46408</v>
      </c>
      <c r="S2421" s="17" t="s">
        <v>16</v>
      </c>
      <c r="T2421" s="15">
        <v>46408</v>
      </c>
      <c r="U2421" s="34" t="s">
        <v>8296</v>
      </c>
      <c r="V2421" s="32" t="s">
        <v>8432</v>
      </c>
      <c r="W2421" s="18" t="s">
        <v>7788</v>
      </c>
      <c r="X2421" s="15">
        <v>46408</v>
      </c>
      <c r="Y2421" s="18" t="s">
        <v>26</v>
      </c>
      <c r="Z2421" s="18" t="s">
        <v>8568</v>
      </c>
    </row>
    <row r="2422" spans="1:26" x14ac:dyDescent="0.3">
      <c r="A2422" s="63">
        <v>2421</v>
      </c>
      <c r="B2422" s="48" t="s">
        <v>8156</v>
      </c>
      <c r="C2422" s="18" t="str">
        <f t="shared" ca="1" si="39"/>
        <v>Active</v>
      </c>
      <c r="D2422" s="48"/>
      <c r="E2422" s="16"/>
      <c r="F2422" s="15">
        <v>45679</v>
      </c>
      <c r="G2422" s="15" t="s">
        <v>8696</v>
      </c>
      <c r="H2422" s="15"/>
      <c r="I2422" s="16"/>
      <c r="J2422" s="18"/>
      <c r="K2422" s="18"/>
      <c r="L2422" s="18"/>
      <c r="M2422" s="18"/>
      <c r="N2422" s="23"/>
      <c r="O2422" s="18"/>
      <c r="P2422" s="18"/>
      <c r="Q2422" s="18"/>
      <c r="R2422" s="23">
        <v>46408</v>
      </c>
      <c r="S2422" s="17" t="s">
        <v>16</v>
      </c>
      <c r="T2422" s="15">
        <v>46408</v>
      </c>
      <c r="U2422" s="34" t="s">
        <v>8297</v>
      </c>
      <c r="V2422" s="32" t="s">
        <v>8433</v>
      </c>
      <c r="W2422" s="18" t="s">
        <v>7788</v>
      </c>
      <c r="X2422" s="15">
        <v>46408</v>
      </c>
      <c r="Y2422" s="18" t="s">
        <v>26</v>
      </c>
      <c r="Z2422" s="18" t="s">
        <v>8569</v>
      </c>
    </row>
    <row r="2423" spans="1:26" x14ac:dyDescent="0.3">
      <c r="A2423" s="63">
        <v>2422</v>
      </c>
      <c r="B2423" s="48" t="s">
        <v>8157</v>
      </c>
      <c r="C2423" s="18" t="str">
        <f t="shared" ca="1" si="39"/>
        <v>Active</v>
      </c>
      <c r="D2423" s="48"/>
      <c r="E2423" s="16"/>
      <c r="F2423" s="15">
        <v>45679</v>
      </c>
      <c r="G2423" s="15" t="s">
        <v>8696</v>
      </c>
      <c r="H2423" s="15"/>
      <c r="I2423" s="16"/>
      <c r="J2423" s="18"/>
      <c r="K2423" s="18"/>
      <c r="L2423" s="18"/>
      <c r="M2423" s="18"/>
      <c r="N2423" s="23"/>
      <c r="O2423" s="18"/>
      <c r="P2423" s="18"/>
      <c r="Q2423" s="18"/>
      <c r="R2423" s="23">
        <v>46408</v>
      </c>
      <c r="S2423" s="17" t="s">
        <v>16</v>
      </c>
      <c r="T2423" s="15">
        <v>46408</v>
      </c>
      <c r="U2423" s="34" t="s">
        <v>8298</v>
      </c>
      <c r="V2423" s="32" t="s">
        <v>8434</v>
      </c>
      <c r="W2423" s="18" t="s">
        <v>7788</v>
      </c>
      <c r="X2423" s="15">
        <v>46408</v>
      </c>
      <c r="Y2423" s="18" t="s">
        <v>26</v>
      </c>
      <c r="Z2423" s="18" t="s">
        <v>8570</v>
      </c>
    </row>
    <row r="2424" spans="1:26" x14ac:dyDescent="0.3">
      <c r="A2424" s="63">
        <v>2423</v>
      </c>
      <c r="B2424" s="48" t="s">
        <v>8158</v>
      </c>
      <c r="C2424" s="18" t="str">
        <f t="shared" ca="1" si="39"/>
        <v>Active</v>
      </c>
      <c r="D2424" s="48"/>
      <c r="E2424" s="16"/>
      <c r="F2424" s="15">
        <v>45679</v>
      </c>
      <c r="G2424" s="15" t="s">
        <v>8696</v>
      </c>
      <c r="H2424" s="15"/>
      <c r="I2424" s="16"/>
      <c r="J2424" s="18"/>
      <c r="K2424" s="18"/>
      <c r="L2424" s="18"/>
      <c r="M2424" s="18"/>
      <c r="N2424" s="23"/>
      <c r="O2424" s="18"/>
      <c r="P2424" s="18"/>
      <c r="Q2424" s="18"/>
      <c r="R2424" s="23">
        <v>46408</v>
      </c>
      <c r="S2424" s="17" t="s">
        <v>16</v>
      </c>
      <c r="T2424" s="15">
        <v>46408</v>
      </c>
      <c r="U2424" s="34" t="s">
        <v>8299</v>
      </c>
      <c r="V2424" s="32" t="s">
        <v>8435</v>
      </c>
      <c r="W2424" s="18" t="s">
        <v>7788</v>
      </c>
      <c r="X2424" s="15">
        <v>46408</v>
      </c>
      <c r="Y2424" s="18" t="s">
        <v>26</v>
      </c>
      <c r="Z2424" s="18" t="s">
        <v>8571</v>
      </c>
    </row>
    <row r="2425" spans="1:26" x14ac:dyDescent="0.3">
      <c r="A2425" s="63">
        <v>2424</v>
      </c>
      <c r="B2425" s="48" t="s">
        <v>8159</v>
      </c>
      <c r="C2425" s="18" t="str">
        <f t="shared" ca="1" si="39"/>
        <v>Active</v>
      </c>
      <c r="D2425" s="48"/>
      <c r="E2425" s="16"/>
      <c r="F2425" s="15">
        <v>45679</v>
      </c>
      <c r="G2425" s="15" t="s">
        <v>8696</v>
      </c>
      <c r="H2425" s="15"/>
      <c r="I2425" s="16"/>
      <c r="J2425" s="18"/>
      <c r="K2425" s="18"/>
      <c r="L2425" s="18"/>
      <c r="M2425" s="18"/>
      <c r="N2425" s="23"/>
      <c r="O2425" s="18"/>
      <c r="P2425" s="18"/>
      <c r="Q2425" s="18"/>
      <c r="R2425" s="23">
        <v>46408</v>
      </c>
      <c r="S2425" s="17" t="s">
        <v>16</v>
      </c>
      <c r="T2425" s="15">
        <v>46408</v>
      </c>
      <c r="U2425" s="34" t="s">
        <v>8300</v>
      </c>
      <c r="V2425" s="32" t="s">
        <v>8436</v>
      </c>
      <c r="W2425" s="18" t="s">
        <v>7788</v>
      </c>
      <c r="X2425" s="15">
        <v>46408</v>
      </c>
      <c r="Y2425" s="18" t="s">
        <v>26</v>
      </c>
      <c r="Z2425" s="18" t="s">
        <v>8572</v>
      </c>
    </row>
    <row r="2426" spans="1:26" x14ac:dyDescent="0.3">
      <c r="A2426" s="63">
        <v>2425</v>
      </c>
      <c r="B2426" s="48" t="s">
        <v>8160</v>
      </c>
      <c r="C2426" s="18" t="str">
        <f t="shared" ca="1" si="39"/>
        <v>Active</v>
      </c>
      <c r="D2426" s="48"/>
      <c r="E2426" s="16"/>
      <c r="F2426" s="15">
        <v>45679</v>
      </c>
      <c r="G2426" s="15" t="s">
        <v>8696</v>
      </c>
      <c r="H2426" s="15"/>
      <c r="I2426" s="16"/>
      <c r="J2426" s="18"/>
      <c r="K2426" s="18"/>
      <c r="L2426" s="18"/>
      <c r="M2426" s="18"/>
      <c r="N2426" s="23"/>
      <c r="O2426" s="18"/>
      <c r="P2426" s="18"/>
      <c r="Q2426" s="18"/>
      <c r="R2426" s="23">
        <v>46408</v>
      </c>
      <c r="S2426" s="17" t="s">
        <v>16</v>
      </c>
      <c r="T2426" s="15">
        <v>46408</v>
      </c>
      <c r="U2426" s="34" t="s">
        <v>8301</v>
      </c>
      <c r="V2426" s="32" t="s">
        <v>8437</v>
      </c>
      <c r="W2426" s="18" t="s">
        <v>7788</v>
      </c>
      <c r="X2426" s="15">
        <v>46408</v>
      </c>
      <c r="Y2426" s="18" t="s">
        <v>26</v>
      </c>
      <c r="Z2426" s="18" t="s">
        <v>8573</v>
      </c>
    </row>
    <row r="2427" spans="1:26" x14ac:dyDescent="0.3">
      <c r="A2427" s="63">
        <v>2426</v>
      </c>
      <c r="B2427" s="48" t="s">
        <v>8161</v>
      </c>
      <c r="C2427" s="18" t="str">
        <f t="shared" ca="1" si="39"/>
        <v>Active</v>
      </c>
      <c r="D2427" s="48"/>
      <c r="E2427" s="16"/>
      <c r="F2427" s="15">
        <v>45679</v>
      </c>
      <c r="G2427" s="15" t="s">
        <v>8696</v>
      </c>
      <c r="H2427" s="15"/>
      <c r="I2427" s="16"/>
      <c r="J2427" s="18"/>
      <c r="K2427" s="18"/>
      <c r="L2427" s="18"/>
      <c r="M2427" s="18"/>
      <c r="N2427" s="23"/>
      <c r="O2427" s="18"/>
      <c r="P2427" s="18"/>
      <c r="Q2427" s="18"/>
      <c r="R2427" s="23">
        <v>46408</v>
      </c>
      <c r="S2427" s="17" t="s">
        <v>16</v>
      </c>
      <c r="T2427" s="15">
        <v>46408</v>
      </c>
      <c r="U2427" s="34" t="s">
        <v>8302</v>
      </c>
      <c r="V2427" s="32" t="s">
        <v>8438</v>
      </c>
      <c r="W2427" s="18" t="s">
        <v>7788</v>
      </c>
      <c r="X2427" s="15">
        <v>46408</v>
      </c>
      <c r="Y2427" s="18" t="s">
        <v>26</v>
      </c>
      <c r="Z2427" s="18" t="s">
        <v>8574</v>
      </c>
    </row>
    <row r="2428" spans="1:26" x14ac:dyDescent="0.3">
      <c r="A2428" s="63">
        <v>2427</v>
      </c>
      <c r="B2428" s="48" t="s">
        <v>8162</v>
      </c>
      <c r="C2428" s="18" t="str">
        <f t="shared" ca="1" si="39"/>
        <v>Active</v>
      </c>
      <c r="D2428" s="48"/>
      <c r="E2428" s="16"/>
      <c r="F2428" s="15">
        <v>45679</v>
      </c>
      <c r="G2428" s="15" t="s">
        <v>8696</v>
      </c>
      <c r="H2428" s="15"/>
      <c r="I2428" s="16"/>
      <c r="J2428" s="18"/>
      <c r="K2428" s="18"/>
      <c r="L2428" s="18"/>
      <c r="M2428" s="18"/>
      <c r="N2428" s="23"/>
      <c r="O2428" s="18"/>
      <c r="P2428" s="18"/>
      <c r="Q2428" s="18"/>
      <c r="R2428" s="23">
        <v>46408</v>
      </c>
      <c r="S2428" s="17" t="s">
        <v>16</v>
      </c>
      <c r="T2428" s="15">
        <v>46408</v>
      </c>
      <c r="U2428" s="34" t="s">
        <v>8303</v>
      </c>
      <c r="V2428" s="32" t="s">
        <v>8439</v>
      </c>
      <c r="W2428" s="18" t="s">
        <v>7788</v>
      </c>
      <c r="X2428" s="15">
        <v>46408</v>
      </c>
      <c r="Y2428" s="18" t="s">
        <v>26</v>
      </c>
      <c r="Z2428" s="18" t="s">
        <v>8575</v>
      </c>
    </row>
    <row r="2429" spans="1:26" x14ac:dyDescent="0.3">
      <c r="A2429" s="63">
        <v>2428</v>
      </c>
      <c r="B2429" s="48" t="s">
        <v>8163</v>
      </c>
      <c r="C2429" s="18" t="str">
        <f t="shared" ca="1" si="39"/>
        <v>Active</v>
      </c>
      <c r="D2429" s="48"/>
      <c r="E2429" s="16"/>
      <c r="F2429" s="15">
        <v>45679</v>
      </c>
      <c r="G2429" s="15" t="s">
        <v>8696</v>
      </c>
      <c r="H2429" s="15"/>
      <c r="I2429" s="16"/>
      <c r="J2429" s="18"/>
      <c r="K2429" s="18"/>
      <c r="L2429" s="18"/>
      <c r="M2429" s="18"/>
      <c r="N2429" s="23"/>
      <c r="O2429" s="18"/>
      <c r="P2429" s="18"/>
      <c r="Q2429" s="18"/>
      <c r="R2429" s="23">
        <v>46408</v>
      </c>
      <c r="S2429" s="17" t="s">
        <v>16</v>
      </c>
      <c r="T2429" s="15">
        <v>46408</v>
      </c>
      <c r="U2429" s="34" t="s">
        <v>8304</v>
      </c>
      <c r="V2429" s="32" t="s">
        <v>8440</v>
      </c>
      <c r="W2429" s="18" t="s">
        <v>7788</v>
      </c>
      <c r="X2429" s="15">
        <v>46408</v>
      </c>
      <c r="Y2429" s="18" t="s">
        <v>26</v>
      </c>
      <c r="Z2429" s="18" t="s">
        <v>8576</v>
      </c>
    </row>
    <row r="2430" spans="1:26" x14ac:dyDescent="0.3">
      <c r="A2430" s="63">
        <v>2429</v>
      </c>
      <c r="B2430" s="48" t="s">
        <v>8164</v>
      </c>
      <c r="C2430" s="18" t="str">
        <f t="shared" ca="1" si="39"/>
        <v>Active</v>
      </c>
      <c r="D2430" s="48"/>
      <c r="E2430" s="16"/>
      <c r="F2430" s="15">
        <v>45679</v>
      </c>
      <c r="G2430" s="15" t="s">
        <v>8696</v>
      </c>
      <c r="H2430" s="15"/>
      <c r="I2430" s="16"/>
      <c r="J2430" s="18"/>
      <c r="K2430" s="18"/>
      <c r="L2430" s="18"/>
      <c r="M2430" s="18"/>
      <c r="N2430" s="23"/>
      <c r="O2430" s="18"/>
      <c r="P2430" s="18"/>
      <c r="Q2430" s="18"/>
      <c r="R2430" s="23">
        <v>46408</v>
      </c>
      <c r="S2430" s="17" t="s">
        <v>16</v>
      </c>
      <c r="T2430" s="15">
        <v>46408</v>
      </c>
      <c r="U2430" s="34" t="s">
        <v>8305</v>
      </c>
      <c r="V2430" s="32" t="s">
        <v>8441</v>
      </c>
      <c r="W2430" s="18" t="s">
        <v>7788</v>
      </c>
      <c r="X2430" s="15">
        <v>46408</v>
      </c>
      <c r="Y2430" s="18" t="s">
        <v>26</v>
      </c>
      <c r="Z2430" s="18" t="s">
        <v>8577</v>
      </c>
    </row>
    <row r="2431" spans="1:26" x14ac:dyDescent="0.3">
      <c r="A2431" s="63">
        <v>2430</v>
      </c>
      <c r="B2431" s="48" t="s">
        <v>8165</v>
      </c>
      <c r="C2431" s="18" t="str">
        <f t="shared" ca="1" si="39"/>
        <v>Active</v>
      </c>
      <c r="D2431" s="48"/>
      <c r="E2431" s="16"/>
      <c r="F2431" s="15">
        <v>45679</v>
      </c>
      <c r="G2431" s="15" t="s">
        <v>8696</v>
      </c>
      <c r="H2431" s="15"/>
      <c r="I2431" s="16"/>
      <c r="J2431" s="18"/>
      <c r="K2431" s="18"/>
      <c r="L2431" s="18"/>
      <c r="M2431" s="18"/>
      <c r="N2431" s="23"/>
      <c r="O2431" s="18"/>
      <c r="P2431" s="18"/>
      <c r="Q2431" s="18"/>
      <c r="R2431" s="23">
        <v>46408</v>
      </c>
      <c r="S2431" s="17" t="s">
        <v>16</v>
      </c>
      <c r="T2431" s="15">
        <v>46408</v>
      </c>
      <c r="U2431" s="34" t="s">
        <v>8306</v>
      </c>
      <c r="V2431" s="32" t="s">
        <v>8442</v>
      </c>
      <c r="W2431" s="18" t="s">
        <v>7788</v>
      </c>
      <c r="X2431" s="15">
        <v>46408</v>
      </c>
      <c r="Y2431" s="18" t="s">
        <v>26</v>
      </c>
      <c r="Z2431" s="18" t="s">
        <v>8578</v>
      </c>
    </row>
    <row r="2432" spans="1:26" x14ac:dyDescent="0.3">
      <c r="A2432" s="63">
        <v>2431</v>
      </c>
      <c r="B2432" s="48" t="s">
        <v>8166</v>
      </c>
      <c r="C2432" s="18" t="str">
        <f t="shared" ca="1" si="39"/>
        <v>Active</v>
      </c>
      <c r="D2432" s="48"/>
      <c r="E2432" s="16"/>
      <c r="F2432" s="15">
        <v>45679</v>
      </c>
      <c r="G2432" s="15" t="s">
        <v>8696</v>
      </c>
      <c r="H2432" s="15"/>
      <c r="I2432" s="16"/>
      <c r="J2432" s="18"/>
      <c r="K2432" s="18"/>
      <c r="L2432" s="18"/>
      <c r="M2432" s="18"/>
      <c r="N2432" s="23"/>
      <c r="O2432" s="18"/>
      <c r="P2432" s="18"/>
      <c r="Q2432" s="18"/>
      <c r="R2432" s="23">
        <v>46408</v>
      </c>
      <c r="S2432" s="17" t="s">
        <v>16</v>
      </c>
      <c r="T2432" s="15">
        <v>46408</v>
      </c>
      <c r="U2432" s="34" t="s">
        <v>8307</v>
      </c>
      <c r="V2432" s="32" t="s">
        <v>8443</v>
      </c>
      <c r="W2432" s="18" t="s">
        <v>7788</v>
      </c>
      <c r="X2432" s="15">
        <v>46408</v>
      </c>
      <c r="Y2432" s="18" t="s">
        <v>26</v>
      </c>
      <c r="Z2432" s="18" t="s">
        <v>8579</v>
      </c>
    </row>
    <row r="2433" spans="1:26" x14ac:dyDescent="0.3">
      <c r="A2433" s="63">
        <v>2432</v>
      </c>
      <c r="B2433" s="48" t="s">
        <v>8167</v>
      </c>
      <c r="C2433" s="18" t="str">
        <f t="shared" ca="1" si="39"/>
        <v>Active</v>
      </c>
      <c r="D2433" s="48"/>
      <c r="E2433" s="16"/>
      <c r="F2433" s="15">
        <v>45679</v>
      </c>
      <c r="G2433" s="15" t="s">
        <v>8696</v>
      </c>
      <c r="H2433" s="15"/>
      <c r="I2433" s="16"/>
      <c r="J2433" s="18"/>
      <c r="K2433" s="18"/>
      <c r="L2433" s="18"/>
      <c r="M2433" s="18"/>
      <c r="N2433" s="23"/>
      <c r="O2433" s="18"/>
      <c r="P2433" s="18"/>
      <c r="Q2433" s="18"/>
      <c r="R2433" s="23">
        <v>46408</v>
      </c>
      <c r="S2433" s="17" t="s">
        <v>16</v>
      </c>
      <c r="T2433" s="15">
        <v>46408</v>
      </c>
      <c r="U2433" s="34" t="s">
        <v>8308</v>
      </c>
      <c r="V2433" s="32" t="s">
        <v>8444</v>
      </c>
      <c r="W2433" s="18" t="s">
        <v>7788</v>
      </c>
      <c r="X2433" s="15">
        <v>46408</v>
      </c>
      <c r="Y2433" s="18" t="s">
        <v>26</v>
      </c>
      <c r="Z2433" s="18" t="s">
        <v>8580</v>
      </c>
    </row>
    <row r="2434" spans="1:26" x14ac:dyDescent="0.3">
      <c r="A2434" s="63">
        <v>2433</v>
      </c>
      <c r="B2434" s="48" t="s">
        <v>8168</v>
      </c>
      <c r="C2434" s="18" t="str">
        <f t="shared" ca="1" si="39"/>
        <v>Active</v>
      </c>
      <c r="D2434" s="48"/>
      <c r="E2434" s="16"/>
      <c r="F2434" s="15">
        <v>45679</v>
      </c>
      <c r="G2434" s="15" t="s">
        <v>8696</v>
      </c>
      <c r="H2434" s="15"/>
      <c r="I2434" s="16"/>
      <c r="J2434" s="18"/>
      <c r="K2434" s="18"/>
      <c r="L2434" s="18"/>
      <c r="M2434" s="18"/>
      <c r="N2434" s="23"/>
      <c r="O2434" s="18"/>
      <c r="P2434" s="18"/>
      <c r="Q2434" s="18"/>
      <c r="R2434" s="23">
        <v>46408</v>
      </c>
      <c r="S2434" s="17" t="s">
        <v>16</v>
      </c>
      <c r="T2434" s="15">
        <v>46408</v>
      </c>
      <c r="U2434" s="34" t="s">
        <v>8309</v>
      </c>
      <c r="V2434" s="32" t="s">
        <v>8445</v>
      </c>
      <c r="W2434" s="18" t="s">
        <v>7788</v>
      </c>
      <c r="X2434" s="15">
        <v>46408</v>
      </c>
      <c r="Y2434" s="18" t="s">
        <v>26</v>
      </c>
      <c r="Z2434" s="18" t="s">
        <v>8581</v>
      </c>
    </row>
    <row r="2435" spans="1:26" x14ac:dyDescent="0.3">
      <c r="A2435" s="63">
        <v>2434</v>
      </c>
      <c r="B2435" s="48" t="s">
        <v>8169</v>
      </c>
      <c r="C2435" s="18" t="str">
        <f t="shared" ca="1" si="39"/>
        <v>Active</v>
      </c>
      <c r="D2435" s="48"/>
      <c r="E2435" s="16"/>
      <c r="F2435" s="15">
        <v>45679</v>
      </c>
      <c r="G2435" s="15" t="s">
        <v>8696</v>
      </c>
      <c r="H2435" s="15"/>
      <c r="I2435" s="16"/>
      <c r="J2435" s="18"/>
      <c r="K2435" s="18"/>
      <c r="L2435" s="18"/>
      <c r="M2435" s="18"/>
      <c r="N2435" s="23"/>
      <c r="O2435" s="18"/>
      <c r="P2435" s="18"/>
      <c r="Q2435" s="18"/>
      <c r="R2435" s="23">
        <v>46408</v>
      </c>
      <c r="S2435" s="17" t="s">
        <v>16</v>
      </c>
      <c r="T2435" s="15">
        <v>46408</v>
      </c>
      <c r="U2435" s="34" t="s">
        <v>8310</v>
      </c>
      <c r="V2435" s="32" t="s">
        <v>8446</v>
      </c>
      <c r="W2435" s="18" t="s">
        <v>7788</v>
      </c>
      <c r="X2435" s="15">
        <v>46408</v>
      </c>
      <c r="Y2435" s="18" t="s">
        <v>26</v>
      </c>
      <c r="Z2435" s="18" t="s">
        <v>8582</v>
      </c>
    </row>
    <row r="2436" spans="1:26" x14ac:dyDescent="0.3">
      <c r="A2436" s="63">
        <v>2435</v>
      </c>
      <c r="B2436" s="48" t="s">
        <v>8170</v>
      </c>
      <c r="C2436" s="18" t="str">
        <f t="shared" ca="1" si="39"/>
        <v>Active</v>
      </c>
      <c r="D2436" s="48"/>
      <c r="E2436" s="16"/>
      <c r="F2436" s="15">
        <v>45679</v>
      </c>
      <c r="G2436" s="15" t="s">
        <v>8696</v>
      </c>
      <c r="H2436" s="15"/>
      <c r="I2436" s="16"/>
      <c r="J2436" s="18"/>
      <c r="K2436" s="18"/>
      <c r="L2436" s="18"/>
      <c r="M2436" s="18"/>
      <c r="N2436" s="23"/>
      <c r="O2436" s="18"/>
      <c r="P2436" s="18"/>
      <c r="Q2436" s="18"/>
      <c r="R2436" s="23">
        <v>46408</v>
      </c>
      <c r="S2436" s="17" t="s">
        <v>16</v>
      </c>
      <c r="T2436" s="15">
        <v>46408</v>
      </c>
      <c r="U2436" s="34" t="s">
        <v>8311</v>
      </c>
      <c r="V2436" s="32" t="s">
        <v>8447</v>
      </c>
      <c r="W2436" s="18" t="s">
        <v>7788</v>
      </c>
      <c r="X2436" s="15">
        <v>46408</v>
      </c>
      <c r="Y2436" s="18" t="s">
        <v>26</v>
      </c>
      <c r="Z2436" s="18" t="s">
        <v>8583</v>
      </c>
    </row>
    <row r="2437" spans="1:26" x14ac:dyDescent="0.3">
      <c r="A2437" s="63">
        <v>2436</v>
      </c>
      <c r="B2437" s="48" t="s">
        <v>8171</v>
      </c>
      <c r="C2437" s="18" t="str">
        <f t="shared" ca="1" si="39"/>
        <v>Active</v>
      </c>
      <c r="D2437" s="48"/>
      <c r="E2437" s="16"/>
      <c r="F2437" s="15">
        <v>45679</v>
      </c>
      <c r="G2437" s="15" t="s">
        <v>8696</v>
      </c>
      <c r="H2437" s="15"/>
      <c r="I2437" s="16"/>
      <c r="J2437" s="18"/>
      <c r="K2437" s="18"/>
      <c r="L2437" s="18"/>
      <c r="M2437" s="18"/>
      <c r="N2437" s="23"/>
      <c r="O2437" s="18"/>
      <c r="P2437" s="18"/>
      <c r="Q2437" s="18"/>
      <c r="R2437" s="23">
        <v>46408</v>
      </c>
      <c r="S2437" s="17" t="s">
        <v>16</v>
      </c>
      <c r="T2437" s="15">
        <v>46408</v>
      </c>
      <c r="U2437" s="34" t="s">
        <v>8312</v>
      </c>
      <c r="V2437" s="32" t="s">
        <v>8448</v>
      </c>
      <c r="W2437" s="18" t="s">
        <v>7788</v>
      </c>
      <c r="X2437" s="15">
        <v>46408</v>
      </c>
      <c r="Y2437" s="18" t="s">
        <v>26</v>
      </c>
      <c r="Z2437" s="18" t="s">
        <v>8584</v>
      </c>
    </row>
    <row r="2438" spans="1:26" x14ac:dyDescent="0.3">
      <c r="A2438" s="63">
        <v>2437</v>
      </c>
      <c r="B2438" s="48" t="s">
        <v>8172</v>
      </c>
      <c r="C2438" s="18" t="str">
        <f t="shared" ca="1" si="39"/>
        <v>Active</v>
      </c>
      <c r="D2438" s="48"/>
      <c r="E2438" s="16"/>
      <c r="F2438" s="15">
        <v>45679</v>
      </c>
      <c r="G2438" s="15" t="s">
        <v>8696</v>
      </c>
      <c r="H2438" s="15"/>
      <c r="I2438" s="16"/>
      <c r="J2438" s="18"/>
      <c r="K2438" s="18"/>
      <c r="L2438" s="18"/>
      <c r="M2438" s="18"/>
      <c r="N2438" s="23"/>
      <c r="O2438" s="18"/>
      <c r="P2438" s="18"/>
      <c r="Q2438" s="18"/>
      <c r="R2438" s="23">
        <v>46408</v>
      </c>
      <c r="S2438" s="17" t="s">
        <v>16</v>
      </c>
      <c r="T2438" s="15">
        <v>46408</v>
      </c>
      <c r="U2438" s="34" t="s">
        <v>8313</v>
      </c>
      <c r="V2438" s="32" t="s">
        <v>8449</v>
      </c>
      <c r="W2438" s="18" t="s">
        <v>7788</v>
      </c>
      <c r="X2438" s="15">
        <v>46408</v>
      </c>
      <c r="Y2438" s="18" t="s">
        <v>26</v>
      </c>
      <c r="Z2438" s="18" t="s">
        <v>8585</v>
      </c>
    </row>
    <row r="2439" spans="1:26" x14ac:dyDescent="0.3">
      <c r="A2439" s="63">
        <v>2438</v>
      </c>
      <c r="B2439" s="48" t="s">
        <v>8173</v>
      </c>
      <c r="C2439" s="18" t="str">
        <f t="shared" ca="1" si="39"/>
        <v>Active</v>
      </c>
      <c r="D2439" s="48"/>
      <c r="E2439" s="16"/>
      <c r="F2439" s="15">
        <v>45677</v>
      </c>
      <c r="G2439" s="15" t="s">
        <v>24</v>
      </c>
      <c r="H2439" s="15"/>
      <c r="I2439" s="16"/>
      <c r="J2439" s="18"/>
      <c r="K2439" s="18"/>
      <c r="L2439" s="18"/>
      <c r="M2439" s="18"/>
      <c r="N2439" s="23"/>
      <c r="O2439" s="18"/>
      <c r="P2439" s="18"/>
      <c r="Q2439" s="18"/>
      <c r="R2439" s="23">
        <v>46771</v>
      </c>
      <c r="S2439" s="17" t="s">
        <v>16</v>
      </c>
      <c r="T2439" s="15">
        <v>46771</v>
      </c>
      <c r="U2439" s="34" t="s">
        <v>8314</v>
      </c>
      <c r="V2439" s="32" t="s">
        <v>8450</v>
      </c>
      <c r="W2439" s="18" t="s">
        <v>7673</v>
      </c>
      <c r="X2439" s="15">
        <v>46771</v>
      </c>
      <c r="Y2439" s="18" t="s">
        <v>26</v>
      </c>
      <c r="Z2439" s="18" t="s">
        <v>8586</v>
      </c>
    </row>
    <row r="2440" spans="1:26" x14ac:dyDescent="0.3">
      <c r="A2440" s="63">
        <v>2439</v>
      </c>
      <c r="B2440" s="48" t="s">
        <v>8174</v>
      </c>
      <c r="C2440" s="18" t="str">
        <f t="shared" ca="1" si="39"/>
        <v>Active</v>
      </c>
      <c r="D2440" s="48"/>
      <c r="E2440" s="16"/>
      <c r="F2440" s="15">
        <v>45677</v>
      </c>
      <c r="G2440" s="15" t="s">
        <v>24</v>
      </c>
      <c r="H2440" s="15"/>
      <c r="I2440" s="16"/>
      <c r="J2440" s="18"/>
      <c r="K2440" s="18"/>
      <c r="L2440" s="18"/>
      <c r="M2440" s="18"/>
      <c r="N2440" s="23"/>
      <c r="O2440" s="18"/>
      <c r="P2440" s="18"/>
      <c r="Q2440" s="18"/>
      <c r="R2440" s="23">
        <v>46771</v>
      </c>
      <c r="S2440" s="17" t="s">
        <v>16</v>
      </c>
      <c r="T2440" s="15">
        <v>46771</v>
      </c>
      <c r="U2440" s="34" t="s">
        <v>8315</v>
      </c>
      <c r="V2440" s="32" t="s">
        <v>8451</v>
      </c>
      <c r="W2440" s="18" t="s">
        <v>7673</v>
      </c>
      <c r="X2440" s="15">
        <v>46771</v>
      </c>
      <c r="Y2440" s="18" t="s">
        <v>26</v>
      </c>
      <c r="Z2440" s="18" t="s">
        <v>8587</v>
      </c>
    </row>
    <row r="2441" spans="1:26" x14ac:dyDescent="0.3">
      <c r="A2441" s="63">
        <v>2440</v>
      </c>
      <c r="B2441" s="48" t="s">
        <v>8175</v>
      </c>
      <c r="C2441" s="18" t="str">
        <f t="shared" ref="C2441:C2472" ca="1" si="40">IF(ISBLANK(R2441)=TRUE,"NA",IF(R2441&gt;=NOW(),"Active","Expired"))</f>
        <v>Active</v>
      </c>
      <c r="D2441" s="48"/>
      <c r="E2441" s="16"/>
      <c r="F2441" s="15">
        <v>45677</v>
      </c>
      <c r="G2441" s="15" t="s">
        <v>24</v>
      </c>
      <c r="H2441" s="15"/>
      <c r="I2441" s="16"/>
      <c r="J2441" s="18"/>
      <c r="K2441" s="18"/>
      <c r="L2441" s="18"/>
      <c r="M2441" s="18"/>
      <c r="N2441" s="23"/>
      <c r="O2441" s="18"/>
      <c r="P2441" s="18"/>
      <c r="Q2441" s="18"/>
      <c r="R2441" s="23">
        <v>46771</v>
      </c>
      <c r="S2441" s="17" t="s">
        <v>16</v>
      </c>
      <c r="T2441" s="15">
        <v>46771</v>
      </c>
      <c r="U2441" s="34" t="s">
        <v>8316</v>
      </c>
      <c r="V2441" s="32" t="s">
        <v>8452</v>
      </c>
      <c r="W2441" s="18" t="s">
        <v>7673</v>
      </c>
      <c r="X2441" s="15">
        <v>46771</v>
      </c>
      <c r="Y2441" s="18" t="s">
        <v>26</v>
      </c>
      <c r="Z2441" s="18" t="s">
        <v>8588</v>
      </c>
    </row>
    <row r="2442" spans="1:26" x14ac:dyDescent="0.3">
      <c r="A2442" s="63">
        <v>2441</v>
      </c>
      <c r="B2442" s="48" t="s">
        <v>8176</v>
      </c>
      <c r="C2442" s="18" t="str">
        <f t="shared" ca="1" si="40"/>
        <v>Active</v>
      </c>
      <c r="D2442" s="48"/>
      <c r="E2442" s="16"/>
      <c r="F2442" s="15">
        <v>45677</v>
      </c>
      <c r="G2442" s="15" t="s">
        <v>24</v>
      </c>
      <c r="H2442" s="15"/>
      <c r="I2442" s="16"/>
      <c r="J2442" s="18"/>
      <c r="K2442" s="18"/>
      <c r="L2442" s="18"/>
      <c r="M2442" s="18"/>
      <c r="N2442" s="23"/>
      <c r="O2442" s="18"/>
      <c r="P2442" s="18"/>
      <c r="Q2442" s="18"/>
      <c r="R2442" s="23">
        <v>46771</v>
      </c>
      <c r="S2442" s="17" t="s">
        <v>16</v>
      </c>
      <c r="T2442" s="15">
        <v>46771</v>
      </c>
      <c r="U2442" s="34" t="s">
        <v>8317</v>
      </c>
      <c r="V2442" s="32" t="s">
        <v>8453</v>
      </c>
      <c r="W2442" s="18" t="s">
        <v>7673</v>
      </c>
      <c r="X2442" s="15">
        <v>46771</v>
      </c>
      <c r="Y2442" s="18" t="s">
        <v>26</v>
      </c>
      <c r="Z2442" s="18" t="s">
        <v>8589</v>
      </c>
    </row>
    <row r="2443" spans="1:26" x14ac:dyDescent="0.3">
      <c r="A2443" s="63">
        <v>2442</v>
      </c>
      <c r="B2443" s="48" t="s">
        <v>8177</v>
      </c>
      <c r="C2443" s="18" t="str">
        <f t="shared" ca="1" si="40"/>
        <v>Active</v>
      </c>
      <c r="D2443" s="48"/>
      <c r="E2443" s="16"/>
      <c r="F2443" s="15">
        <v>45677</v>
      </c>
      <c r="G2443" s="15" t="s">
        <v>24</v>
      </c>
      <c r="H2443" s="15"/>
      <c r="I2443" s="16"/>
      <c r="J2443" s="18"/>
      <c r="K2443" s="18"/>
      <c r="L2443" s="18"/>
      <c r="M2443" s="18"/>
      <c r="N2443" s="23"/>
      <c r="O2443" s="18"/>
      <c r="P2443" s="18"/>
      <c r="Q2443" s="18"/>
      <c r="R2443" s="23">
        <v>46771</v>
      </c>
      <c r="S2443" s="17" t="s">
        <v>16</v>
      </c>
      <c r="T2443" s="15">
        <v>46771</v>
      </c>
      <c r="U2443" s="34" t="s">
        <v>8318</v>
      </c>
      <c r="V2443" s="32" t="s">
        <v>8454</v>
      </c>
      <c r="W2443" s="18" t="s">
        <v>7673</v>
      </c>
      <c r="X2443" s="15">
        <v>46771</v>
      </c>
      <c r="Y2443" s="18" t="s">
        <v>26</v>
      </c>
      <c r="Z2443" s="18" t="s">
        <v>8590</v>
      </c>
    </row>
    <row r="2444" spans="1:26" x14ac:dyDescent="0.3">
      <c r="A2444" s="63">
        <v>2443</v>
      </c>
      <c r="B2444" s="48" t="s">
        <v>8178</v>
      </c>
      <c r="C2444" s="18" t="str">
        <f t="shared" ca="1" si="40"/>
        <v>Active</v>
      </c>
      <c r="D2444" s="48"/>
      <c r="E2444" s="16"/>
      <c r="F2444" s="15">
        <v>45677</v>
      </c>
      <c r="G2444" s="15" t="s">
        <v>24</v>
      </c>
      <c r="H2444" s="15"/>
      <c r="I2444" s="16"/>
      <c r="J2444" s="18"/>
      <c r="K2444" s="18"/>
      <c r="L2444" s="18"/>
      <c r="M2444" s="18"/>
      <c r="N2444" s="23"/>
      <c r="O2444" s="18"/>
      <c r="P2444" s="18"/>
      <c r="Q2444" s="18"/>
      <c r="R2444" s="23">
        <v>46771</v>
      </c>
      <c r="S2444" s="17" t="s">
        <v>16</v>
      </c>
      <c r="T2444" s="15">
        <v>46771</v>
      </c>
      <c r="U2444" s="34" t="s">
        <v>8319</v>
      </c>
      <c r="V2444" s="32" t="s">
        <v>8455</v>
      </c>
      <c r="W2444" s="18" t="s">
        <v>7673</v>
      </c>
      <c r="X2444" s="15">
        <v>46771</v>
      </c>
      <c r="Y2444" s="18" t="s">
        <v>26</v>
      </c>
      <c r="Z2444" s="18" t="s">
        <v>8591</v>
      </c>
    </row>
    <row r="2445" spans="1:26" x14ac:dyDescent="0.3">
      <c r="A2445" s="63">
        <v>2444</v>
      </c>
      <c r="B2445" s="48" t="s">
        <v>8179</v>
      </c>
      <c r="C2445" s="18" t="str">
        <f t="shared" ca="1" si="40"/>
        <v>Active</v>
      </c>
      <c r="D2445" s="48"/>
      <c r="E2445" s="16"/>
      <c r="F2445" s="15">
        <v>45677</v>
      </c>
      <c r="G2445" s="15" t="s">
        <v>24</v>
      </c>
      <c r="H2445" s="15"/>
      <c r="I2445" s="16"/>
      <c r="J2445" s="18"/>
      <c r="K2445" s="18"/>
      <c r="L2445" s="18"/>
      <c r="M2445" s="18"/>
      <c r="N2445" s="23"/>
      <c r="O2445" s="18"/>
      <c r="P2445" s="18"/>
      <c r="Q2445" s="18"/>
      <c r="R2445" s="23">
        <v>46771</v>
      </c>
      <c r="S2445" s="17" t="s">
        <v>16</v>
      </c>
      <c r="T2445" s="15">
        <v>46771</v>
      </c>
      <c r="U2445" s="34" t="s">
        <v>8320</v>
      </c>
      <c r="V2445" s="32" t="s">
        <v>8456</v>
      </c>
      <c r="W2445" s="18" t="s">
        <v>7673</v>
      </c>
      <c r="X2445" s="15">
        <v>46771</v>
      </c>
      <c r="Y2445" s="18" t="s">
        <v>26</v>
      </c>
      <c r="Z2445" s="18" t="s">
        <v>8592</v>
      </c>
    </row>
    <row r="2446" spans="1:26" x14ac:dyDescent="0.3">
      <c r="A2446" s="63">
        <v>2445</v>
      </c>
      <c r="B2446" s="48" t="s">
        <v>8180</v>
      </c>
      <c r="C2446" s="18" t="str">
        <f t="shared" ca="1" si="40"/>
        <v>Active</v>
      </c>
      <c r="D2446" s="48"/>
      <c r="E2446" s="16"/>
      <c r="F2446" s="15">
        <v>45677</v>
      </c>
      <c r="G2446" s="15" t="s">
        <v>24</v>
      </c>
      <c r="H2446" s="15"/>
      <c r="I2446" s="16"/>
      <c r="J2446" s="18"/>
      <c r="K2446" s="18"/>
      <c r="L2446" s="18"/>
      <c r="M2446" s="18"/>
      <c r="N2446" s="23"/>
      <c r="O2446" s="18"/>
      <c r="P2446" s="18"/>
      <c r="Q2446" s="18"/>
      <c r="R2446" s="23">
        <v>46771</v>
      </c>
      <c r="S2446" s="17" t="s">
        <v>16</v>
      </c>
      <c r="T2446" s="15">
        <v>46771</v>
      </c>
      <c r="U2446" s="34" t="s">
        <v>8321</v>
      </c>
      <c r="V2446" s="32" t="s">
        <v>8457</v>
      </c>
      <c r="W2446" s="18" t="s">
        <v>7673</v>
      </c>
      <c r="X2446" s="15">
        <v>46771</v>
      </c>
      <c r="Y2446" s="18" t="s">
        <v>26</v>
      </c>
      <c r="Z2446" s="18" t="s">
        <v>8593</v>
      </c>
    </row>
    <row r="2447" spans="1:26" x14ac:dyDescent="0.3">
      <c r="A2447" s="63">
        <v>2446</v>
      </c>
      <c r="B2447" s="48" t="s">
        <v>8181</v>
      </c>
      <c r="C2447" s="18" t="str">
        <f t="shared" ca="1" si="40"/>
        <v>Active</v>
      </c>
      <c r="D2447" s="48"/>
      <c r="E2447" s="16"/>
      <c r="F2447" s="15">
        <v>45677</v>
      </c>
      <c r="G2447" s="15" t="s">
        <v>24</v>
      </c>
      <c r="H2447" s="15"/>
      <c r="I2447" s="16"/>
      <c r="J2447" s="18"/>
      <c r="K2447" s="18"/>
      <c r="L2447" s="18"/>
      <c r="M2447" s="18"/>
      <c r="N2447" s="23"/>
      <c r="O2447" s="18"/>
      <c r="P2447" s="18"/>
      <c r="Q2447" s="18"/>
      <c r="R2447" s="23">
        <v>46771</v>
      </c>
      <c r="S2447" s="17" t="s">
        <v>16</v>
      </c>
      <c r="T2447" s="15">
        <v>46771</v>
      </c>
      <c r="U2447" s="34" t="s">
        <v>8322</v>
      </c>
      <c r="V2447" s="32" t="s">
        <v>8458</v>
      </c>
      <c r="W2447" s="18" t="s">
        <v>7673</v>
      </c>
      <c r="X2447" s="15">
        <v>46771</v>
      </c>
      <c r="Y2447" s="18" t="s">
        <v>26</v>
      </c>
      <c r="Z2447" s="18" t="s">
        <v>8594</v>
      </c>
    </row>
    <row r="2448" spans="1:26" x14ac:dyDescent="0.3">
      <c r="A2448" s="63">
        <v>2447</v>
      </c>
      <c r="B2448" s="48" t="s">
        <v>8182</v>
      </c>
      <c r="C2448" s="18" t="str">
        <f t="shared" ca="1" si="40"/>
        <v>Active</v>
      </c>
      <c r="D2448" s="48"/>
      <c r="E2448" s="16"/>
      <c r="F2448" s="15">
        <v>45677</v>
      </c>
      <c r="G2448" s="15" t="s">
        <v>24</v>
      </c>
      <c r="H2448" s="15"/>
      <c r="I2448" s="16"/>
      <c r="J2448" s="18"/>
      <c r="K2448" s="18"/>
      <c r="L2448" s="18"/>
      <c r="M2448" s="18"/>
      <c r="N2448" s="23"/>
      <c r="O2448" s="18"/>
      <c r="P2448" s="18"/>
      <c r="Q2448" s="18"/>
      <c r="R2448" s="23">
        <v>46771</v>
      </c>
      <c r="S2448" s="17" t="s">
        <v>16</v>
      </c>
      <c r="T2448" s="15">
        <v>46771</v>
      </c>
      <c r="U2448" s="34" t="s">
        <v>8323</v>
      </c>
      <c r="V2448" s="32" t="s">
        <v>8459</v>
      </c>
      <c r="W2448" s="18" t="s">
        <v>7673</v>
      </c>
      <c r="X2448" s="15">
        <v>46771</v>
      </c>
      <c r="Y2448" s="18" t="s">
        <v>26</v>
      </c>
      <c r="Z2448" s="18" t="s">
        <v>8595</v>
      </c>
    </row>
    <row r="2449" spans="1:26" x14ac:dyDescent="0.3">
      <c r="A2449" s="63">
        <v>2448</v>
      </c>
      <c r="B2449" s="48" t="s">
        <v>8183</v>
      </c>
      <c r="C2449" s="18" t="str">
        <f t="shared" ca="1" si="40"/>
        <v>Active</v>
      </c>
      <c r="D2449" s="48"/>
      <c r="E2449" s="16"/>
      <c r="F2449" s="15">
        <v>45677</v>
      </c>
      <c r="G2449" s="15" t="s">
        <v>24</v>
      </c>
      <c r="H2449" s="15"/>
      <c r="I2449" s="16"/>
      <c r="J2449" s="18"/>
      <c r="K2449" s="18"/>
      <c r="L2449" s="18"/>
      <c r="M2449" s="18"/>
      <c r="N2449" s="23"/>
      <c r="O2449" s="18"/>
      <c r="P2449" s="18"/>
      <c r="Q2449" s="18"/>
      <c r="R2449" s="23">
        <v>46771</v>
      </c>
      <c r="S2449" s="17" t="s">
        <v>16</v>
      </c>
      <c r="T2449" s="15">
        <v>46771</v>
      </c>
      <c r="U2449" s="34" t="s">
        <v>8324</v>
      </c>
      <c r="V2449" s="32" t="s">
        <v>8460</v>
      </c>
      <c r="W2449" s="18" t="s">
        <v>7673</v>
      </c>
      <c r="X2449" s="15">
        <v>46771</v>
      </c>
      <c r="Y2449" s="18" t="s">
        <v>26</v>
      </c>
      <c r="Z2449" s="18" t="s">
        <v>8596</v>
      </c>
    </row>
    <row r="2450" spans="1:26" x14ac:dyDescent="0.3">
      <c r="A2450" s="63">
        <v>2449</v>
      </c>
      <c r="B2450" s="48" t="s">
        <v>8184</v>
      </c>
      <c r="C2450" s="18" t="str">
        <f t="shared" ca="1" si="40"/>
        <v>Active</v>
      </c>
      <c r="D2450" s="48"/>
      <c r="E2450" s="16"/>
      <c r="F2450" s="15">
        <v>45677</v>
      </c>
      <c r="G2450" s="15" t="s">
        <v>24</v>
      </c>
      <c r="H2450" s="15"/>
      <c r="I2450" s="16"/>
      <c r="J2450" s="18"/>
      <c r="K2450" s="18"/>
      <c r="L2450" s="18"/>
      <c r="M2450" s="18"/>
      <c r="N2450" s="23"/>
      <c r="O2450" s="18"/>
      <c r="P2450" s="18"/>
      <c r="Q2450" s="18"/>
      <c r="R2450" s="23">
        <v>46771</v>
      </c>
      <c r="S2450" s="17" t="s">
        <v>16</v>
      </c>
      <c r="T2450" s="15">
        <v>46771</v>
      </c>
      <c r="U2450" s="34" t="s">
        <v>8325</v>
      </c>
      <c r="V2450" s="32" t="s">
        <v>8461</v>
      </c>
      <c r="W2450" s="18" t="s">
        <v>7673</v>
      </c>
      <c r="X2450" s="15">
        <v>46771</v>
      </c>
      <c r="Y2450" s="18" t="s">
        <v>26</v>
      </c>
      <c r="Z2450" s="18" t="s">
        <v>8597</v>
      </c>
    </row>
    <row r="2451" spans="1:26" x14ac:dyDescent="0.3">
      <c r="A2451" s="63">
        <v>2450</v>
      </c>
      <c r="B2451" s="48" t="s">
        <v>8185</v>
      </c>
      <c r="C2451" s="18" t="str">
        <f t="shared" ca="1" si="40"/>
        <v>Active</v>
      </c>
      <c r="D2451" s="48"/>
      <c r="E2451" s="16"/>
      <c r="F2451" s="15">
        <v>45677</v>
      </c>
      <c r="G2451" s="15" t="s">
        <v>24</v>
      </c>
      <c r="H2451" s="15"/>
      <c r="I2451" s="16"/>
      <c r="J2451" s="18"/>
      <c r="K2451" s="18"/>
      <c r="L2451" s="18"/>
      <c r="M2451" s="18"/>
      <c r="N2451" s="23"/>
      <c r="O2451" s="18"/>
      <c r="P2451" s="18"/>
      <c r="Q2451" s="18"/>
      <c r="R2451" s="23">
        <v>46771</v>
      </c>
      <c r="S2451" s="17" t="s">
        <v>16</v>
      </c>
      <c r="T2451" s="15">
        <v>46771</v>
      </c>
      <c r="U2451" s="34" t="s">
        <v>8326</v>
      </c>
      <c r="V2451" s="32" t="s">
        <v>8462</v>
      </c>
      <c r="W2451" s="18" t="s">
        <v>7673</v>
      </c>
      <c r="X2451" s="15">
        <v>46771</v>
      </c>
      <c r="Y2451" s="18" t="s">
        <v>26</v>
      </c>
      <c r="Z2451" s="18" t="s">
        <v>8598</v>
      </c>
    </row>
    <row r="2452" spans="1:26" x14ac:dyDescent="0.3">
      <c r="A2452" s="63">
        <v>2451</v>
      </c>
      <c r="B2452" s="48" t="s">
        <v>8186</v>
      </c>
      <c r="C2452" s="18" t="str">
        <f t="shared" ca="1" si="40"/>
        <v>Active</v>
      </c>
      <c r="D2452" s="48"/>
      <c r="E2452" s="16"/>
      <c r="F2452" s="15">
        <v>45677</v>
      </c>
      <c r="G2452" s="15" t="s">
        <v>24</v>
      </c>
      <c r="H2452" s="15"/>
      <c r="I2452" s="16"/>
      <c r="J2452" s="18"/>
      <c r="K2452" s="18"/>
      <c r="L2452" s="18"/>
      <c r="M2452" s="18"/>
      <c r="N2452" s="23"/>
      <c r="O2452" s="18"/>
      <c r="P2452" s="18"/>
      <c r="Q2452" s="18"/>
      <c r="R2452" s="23">
        <v>46771</v>
      </c>
      <c r="S2452" s="17" t="s">
        <v>16</v>
      </c>
      <c r="T2452" s="15">
        <v>46771</v>
      </c>
      <c r="U2452" s="34" t="s">
        <v>8327</v>
      </c>
      <c r="V2452" s="32" t="s">
        <v>8463</v>
      </c>
      <c r="W2452" s="18" t="s">
        <v>7673</v>
      </c>
      <c r="X2452" s="15">
        <v>46771</v>
      </c>
      <c r="Y2452" s="18" t="s">
        <v>26</v>
      </c>
      <c r="Z2452" s="18" t="s">
        <v>8599</v>
      </c>
    </row>
    <row r="2453" spans="1:26" x14ac:dyDescent="0.3">
      <c r="A2453" s="63">
        <v>2452</v>
      </c>
      <c r="B2453" s="48" t="s">
        <v>8187</v>
      </c>
      <c r="C2453" s="18" t="str">
        <f t="shared" ca="1" si="40"/>
        <v>Active</v>
      </c>
      <c r="D2453" s="48"/>
      <c r="E2453" s="16"/>
      <c r="F2453" s="15">
        <v>45677</v>
      </c>
      <c r="G2453" s="15" t="s">
        <v>24</v>
      </c>
      <c r="H2453" s="15"/>
      <c r="I2453" s="16"/>
      <c r="J2453" s="18"/>
      <c r="K2453" s="18"/>
      <c r="L2453" s="18"/>
      <c r="M2453" s="18"/>
      <c r="N2453" s="23"/>
      <c r="O2453" s="18"/>
      <c r="P2453" s="18"/>
      <c r="Q2453" s="18"/>
      <c r="R2453" s="23">
        <v>46771</v>
      </c>
      <c r="S2453" s="17" t="s">
        <v>16</v>
      </c>
      <c r="T2453" s="15">
        <v>46771</v>
      </c>
      <c r="U2453" s="34" t="s">
        <v>8328</v>
      </c>
      <c r="V2453" s="32" t="s">
        <v>8464</v>
      </c>
      <c r="W2453" s="18" t="s">
        <v>7673</v>
      </c>
      <c r="X2453" s="15">
        <v>46771</v>
      </c>
      <c r="Y2453" s="18" t="s">
        <v>26</v>
      </c>
      <c r="Z2453" s="18" t="s">
        <v>8600</v>
      </c>
    </row>
    <row r="2454" spans="1:26" x14ac:dyDescent="0.3">
      <c r="A2454" s="63">
        <v>2453</v>
      </c>
      <c r="B2454" s="48" t="s">
        <v>8188</v>
      </c>
      <c r="C2454" s="18" t="str">
        <f t="shared" ca="1" si="40"/>
        <v>Active</v>
      </c>
      <c r="D2454" s="48"/>
      <c r="E2454" s="16"/>
      <c r="F2454" s="15">
        <v>45677</v>
      </c>
      <c r="G2454" s="15" t="s">
        <v>24</v>
      </c>
      <c r="H2454" s="15"/>
      <c r="I2454" s="16"/>
      <c r="J2454" s="18"/>
      <c r="K2454" s="18"/>
      <c r="L2454" s="18"/>
      <c r="M2454" s="18"/>
      <c r="N2454" s="23"/>
      <c r="O2454" s="18"/>
      <c r="P2454" s="18"/>
      <c r="Q2454" s="18"/>
      <c r="R2454" s="23">
        <v>46771</v>
      </c>
      <c r="S2454" s="17" t="s">
        <v>16</v>
      </c>
      <c r="T2454" s="15">
        <v>46771</v>
      </c>
      <c r="U2454" s="34" t="s">
        <v>8329</v>
      </c>
      <c r="V2454" s="32" t="s">
        <v>8465</v>
      </c>
      <c r="W2454" s="18" t="s">
        <v>7673</v>
      </c>
      <c r="X2454" s="15">
        <v>46771</v>
      </c>
      <c r="Y2454" s="18" t="s">
        <v>26</v>
      </c>
      <c r="Z2454" s="18" t="s">
        <v>8601</v>
      </c>
    </row>
    <row r="2455" spans="1:26" x14ac:dyDescent="0.3">
      <c r="A2455" s="63">
        <v>2454</v>
      </c>
      <c r="B2455" s="48" t="s">
        <v>8189</v>
      </c>
      <c r="C2455" s="18" t="str">
        <f t="shared" ca="1" si="40"/>
        <v>Active</v>
      </c>
      <c r="D2455" s="48"/>
      <c r="E2455" s="16"/>
      <c r="F2455" s="15">
        <v>45677</v>
      </c>
      <c r="G2455" s="15" t="s">
        <v>24</v>
      </c>
      <c r="H2455" s="15"/>
      <c r="I2455" s="16"/>
      <c r="J2455" s="18"/>
      <c r="K2455" s="18"/>
      <c r="L2455" s="18"/>
      <c r="M2455" s="18"/>
      <c r="N2455" s="23"/>
      <c r="O2455" s="18"/>
      <c r="P2455" s="18"/>
      <c r="Q2455" s="18"/>
      <c r="R2455" s="23">
        <v>46771</v>
      </c>
      <c r="S2455" s="17" t="s">
        <v>16</v>
      </c>
      <c r="T2455" s="15">
        <v>46771</v>
      </c>
      <c r="U2455" s="34" t="s">
        <v>8330</v>
      </c>
      <c r="V2455" s="32" t="s">
        <v>8466</v>
      </c>
      <c r="W2455" s="18" t="s">
        <v>7673</v>
      </c>
      <c r="X2455" s="15">
        <v>46771</v>
      </c>
      <c r="Y2455" s="18" t="s">
        <v>26</v>
      </c>
      <c r="Z2455" s="18" t="s">
        <v>8602</v>
      </c>
    </row>
    <row r="2456" spans="1:26" x14ac:dyDescent="0.3">
      <c r="A2456" s="63">
        <v>2455</v>
      </c>
      <c r="B2456" s="48" t="s">
        <v>8190</v>
      </c>
      <c r="C2456" s="18" t="str">
        <f t="shared" ca="1" si="40"/>
        <v>Active</v>
      </c>
      <c r="D2456" s="48"/>
      <c r="E2456" s="16"/>
      <c r="F2456" s="15">
        <v>45677</v>
      </c>
      <c r="G2456" s="15" t="s">
        <v>24</v>
      </c>
      <c r="H2456" s="15"/>
      <c r="I2456" s="16"/>
      <c r="J2456" s="18"/>
      <c r="K2456" s="18"/>
      <c r="L2456" s="18"/>
      <c r="M2456" s="18"/>
      <c r="N2456" s="23"/>
      <c r="O2456" s="18"/>
      <c r="P2456" s="18"/>
      <c r="Q2456" s="18"/>
      <c r="R2456" s="23">
        <v>46771</v>
      </c>
      <c r="S2456" s="17" t="s">
        <v>16</v>
      </c>
      <c r="T2456" s="15">
        <v>46771</v>
      </c>
      <c r="U2456" s="34" t="s">
        <v>8331</v>
      </c>
      <c r="V2456" s="32" t="s">
        <v>8467</v>
      </c>
      <c r="W2456" s="18" t="s">
        <v>7673</v>
      </c>
      <c r="X2456" s="15">
        <v>46771</v>
      </c>
      <c r="Y2456" s="18" t="s">
        <v>26</v>
      </c>
      <c r="Z2456" s="18" t="s">
        <v>8603</v>
      </c>
    </row>
    <row r="2457" spans="1:26" x14ac:dyDescent="0.3">
      <c r="A2457" s="63">
        <v>2456</v>
      </c>
      <c r="B2457" s="48" t="s">
        <v>8191</v>
      </c>
      <c r="C2457" s="18" t="str">
        <f t="shared" ca="1" si="40"/>
        <v>Active</v>
      </c>
      <c r="D2457" s="48"/>
      <c r="E2457" s="16"/>
      <c r="F2457" s="15">
        <v>45677</v>
      </c>
      <c r="G2457" s="15" t="s">
        <v>24</v>
      </c>
      <c r="H2457" s="15"/>
      <c r="I2457" s="16"/>
      <c r="J2457" s="18"/>
      <c r="K2457" s="18"/>
      <c r="L2457" s="18"/>
      <c r="M2457" s="18"/>
      <c r="N2457" s="23"/>
      <c r="O2457" s="18"/>
      <c r="P2457" s="18"/>
      <c r="Q2457" s="18"/>
      <c r="R2457" s="23">
        <v>46771</v>
      </c>
      <c r="S2457" s="17" t="s">
        <v>16</v>
      </c>
      <c r="T2457" s="15">
        <v>46771</v>
      </c>
      <c r="U2457" s="34" t="s">
        <v>8332</v>
      </c>
      <c r="V2457" s="32" t="s">
        <v>8468</v>
      </c>
      <c r="W2457" s="18" t="s">
        <v>7673</v>
      </c>
      <c r="X2457" s="15">
        <v>46771</v>
      </c>
      <c r="Y2457" s="18" t="s">
        <v>26</v>
      </c>
      <c r="Z2457" s="18" t="s">
        <v>8604</v>
      </c>
    </row>
    <row r="2458" spans="1:26" x14ac:dyDescent="0.3">
      <c r="A2458" s="63">
        <v>2457</v>
      </c>
      <c r="B2458" s="48" t="s">
        <v>8192</v>
      </c>
      <c r="C2458" s="18" t="str">
        <f t="shared" ca="1" si="40"/>
        <v>Active</v>
      </c>
      <c r="D2458" s="48"/>
      <c r="E2458" s="16"/>
      <c r="F2458" s="15">
        <v>45677</v>
      </c>
      <c r="G2458" s="15" t="s">
        <v>24</v>
      </c>
      <c r="H2458" s="15"/>
      <c r="I2458" s="16"/>
      <c r="J2458" s="18"/>
      <c r="K2458" s="18"/>
      <c r="L2458" s="18"/>
      <c r="M2458" s="18"/>
      <c r="N2458" s="23"/>
      <c r="O2458" s="18"/>
      <c r="P2458" s="18"/>
      <c r="Q2458" s="18"/>
      <c r="R2458" s="23">
        <v>46771</v>
      </c>
      <c r="S2458" s="17" t="s">
        <v>16</v>
      </c>
      <c r="T2458" s="15">
        <v>46771</v>
      </c>
      <c r="U2458" s="34" t="s">
        <v>8333</v>
      </c>
      <c r="V2458" s="32" t="s">
        <v>8469</v>
      </c>
      <c r="W2458" s="18" t="s">
        <v>7673</v>
      </c>
      <c r="X2458" s="15">
        <v>46771</v>
      </c>
      <c r="Y2458" s="18" t="s">
        <v>26</v>
      </c>
      <c r="Z2458" s="18" t="s">
        <v>8605</v>
      </c>
    </row>
    <row r="2459" spans="1:26" x14ac:dyDescent="0.3">
      <c r="A2459" s="63">
        <v>2458</v>
      </c>
      <c r="B2459" s="48" t="s">
        <v>8193</v>
      </c>
      <c r="C2459" s="18" t="str">
        <f t="shared" ca="1" si="40"/>
        <v>Active</v>
      </c>
      <c r="D2459" s="48"/>
      <c r="E2459" s="16"/>
      <c r="F2459" s="15">
        <v>45677</v>
      </c>
      <c r="G2459" s="15" t="s">
        <v>24</v>
      </c>
      <c r="H2459" s="15"/>
      <c r="I2459" s="16"/>
      <c r="J2459" s="18"/>
      <c r="K2459" s="18"/>
      <c r="L2459" s="18"/>
      <c r="M2459" s="18"/>
      <c r="N2459" s="23"/>
      <c r="O2459" s="18"/>
      <c r="P2459" s="18"/>
      <c r="Q2459" s="18"/>
      <c r="R2459" s="23">
        <v>46771</v>
      </c>
      <c r="S2459" s="17" t="s">
        <v>16</v>
      </c>
      <c r="T2459" s="15">
        <v>46771</v>
      </c>
      <c r="U2459" s="34" t="s">
        <v>8334</v>
      </c>
      <c r="V2459" s="32" t="s">
        <v>8470</v>
      </c>
      <c r="W2459" s="18" t="s">
        <v>7673</v>
      </c>
      <c r="X2459" s="15">
        <v>46771</v>
      </c>
      <c r="Y2459" s="18" t="s">
        <v>26</v>
      </c>
      <c r="Z2459" s="18" t="s">
        <v>8606</v>
      </c>
    </row>
    <row r="2460" spans="1:26" x14ac:dyDescent="0.3">
      <c r="A2460" s="63">
        <v>2459</v>
      </c>
      <c r="B2460" s="48" t="s">
        <v>8194</v>
      </c>
      <c r="C2460" s="18" t="str">
        <f t="shared" ca="1" si="40"/>
        <v>Active</v>
      </c>
      <c r="D2460" s="48"/>
      <c r="E2460" s="16"/>
      <c r="F2460" s="15">
        <v>45677</v>
      </c>
      <c r="G2460" s="15" t="s">
        <v>24</v>
      </c>
      <c r="H2460" s="15"/>
      <c r="I2460" s="16"/>
      <c r="J2460" s="18"/>
      <c r="K2460" s="18"/>
      <c r="L2460" s="18"/>
      <c r="M2460" s="18"/>
      <c r="N2460" s="23"/>
      <c r="O2460" s="18"/>
      <c r="P2460" s="18"/>
      <c r="Q2460" s="18"/>
      <c r="R2460" s="23">
        <v>46771</v>
      </c>
      <c r="S2460" s="17" t="s">
        <v>16</v>
      </c>
      <c r="T2460" s="15">
        <v>46771</v>
      </c>
      <c r="U2460" s="34" t="s">
        <v>8335</v>
      </c>
      <c r="V2460" s="32" t="s">
        <v>8471</v>
      </c>
      <c r="W2460" s="18" t="s">
        <v>7673</v>
      </c>
      <c r="X2460" s="15">
        <v>46771</v>
      </c>
      <c r="Y2460" s="18" t="s">
        <v>26</v>
      </c>
      <c r="Z2460" s="18" t="s">
        <v>8607</v>
      </c>
    </row>
    <row r="2461" spans="1:26" x14ac:dyDescent="0.3">
      <c r="A2461" s="63">
        <v>2460</v>
      </c>
      <c r="B2461" s="48" t="s">
        <v>8195</v>
      </c>
      <c r="C2461" s="18" t="str">
        <f t="shared" ca="1" si="40"/>
        <v>Active</v>
      </c>
      <c r="D2461" s="48"/>
      <c r="E2461" s="16"/>
      <c r="F2461" s="15">
        <v>45677</v>
      </c>
      <c r="G2461" s="15" t="s">
        <v>24</v>
      </c>
      <c r="H2461" s="15"/>
      <c r="I2461" s="16"/>
      <c r="J2461" s="18"/>
      <c r="K2461" s="18"/>
      <c r="L2461" s="18"/>
      <c r="M2461" s="18"/>
      <c r="N2461" s="23"/>
      <c r="O2461" s="18"/>
      <c r="P2461" s="18"/>
      <c r="Q2461" s="18"/>
      <c r="R2461" s="23">
        <v>46771</v>
      </c>
      <c r="S2461" s="17" t="s">
        <v>16</v>
      </c>
      <c r="T2461" s="15">
        <v>46771</v>
      </c>
      <c r="U2461" s="34" t="s">
        <v>8336</v>
      </c>
      <c r="V2461" s="32" t="s">
        <v>8472</v>
      </c>
      <c r="W2461" s="18" t="s">
        <v>7673</v>
      </c>
      <c r="X2461" s="15">
        <v>46771</v>
      </c>
      <c r="Y2461" s="18" t="s">
        <v>26</v>
      </c>
      <c r="Z2461" s="18" t="s">
        <v>8608</v>
      </c>
    </row>
    <row r="2462" spans="1:26" x14ac:dyDescent="0.3">
      <c r="A2462" s="63">
        <v>2461</v>
      </c>
      <c r="B2462" s="48" t="s">
        <v>8196</v>
      </c>
      <c r="C2462" s="18" t="str">
        <f t="shared" ca="1" si="40"/>
        <v>Active</v>
      </c>
      <c r="D2462" s="48"/>
      <c r="E2462" s="16"/>
      <c r="F2462" s="15">
        <v>45677</v>
      </c>
      <c r="G2462" s="15" t="s">
        <v>24</v>
      </c>
      <c r="H2462" s="15"/>
      <c r="I2462" s="16"/>
      <c r="J2462" s="18"/>
      <c r="K2462" s="18"/>
      <c r="L2462" s="18"/>
      <c r="M2462" s="18"/>
      <c r="N2462" s="23"/>
      <c r="O2462" s="18"/>
      <c r="P2462" s="18"/>
      <c r="Q2462" s="18"/>
      <c r="R2462" s="23">
        <v>46771</v>
      </c>
      <c r="S2462" s="17" t="s">
        <v>16</v>
      </c>
      <c r="T2462" s="15">
        <v>46771</v>
      </c>
      <c r="U2462" s="34" t="s">
        <v>8337</v>
      </c>
      <c r="V2462" s="32" t="s">
        <v>8473</v>
      </c>
      <c r="W2462" s="18" t="s">
        <v>7673</v>
      </c>
      <c r="X2462" s="15">
        <v>46771</v>
      </c>
      <c r="Y2462" s="18" t="s">
        <v>26</v>
      </c>
      <c r="Z2462" s="18" t="s">
        <v>8609</v>
      </c>
    </row>
    <row r="2463" spans="1:26" x14ac:dyDescent="0.3">
      <c r="A2463" s="63">
        <v>2462</v>
      </c>
      <c r="B2463" s="48" t="s">
        <v>8197</v>
      </c>
      <c r="C2463" s="18" t="str">
        <f t="shared" ca="1" si="40"/>
        <v>Active</v>
      </c>
      <c r="D2463" s="48"/>
      <c r="E2463" s="16"/>
      <c r="F2463" s="15">
        <v>45677</v>
      </c>
      <c r="G2463" s="15" t="s">
        <v>24</v>
      </c>
      <c r="H2463" s="15"/>
      <c r="I2463" s="16"/>
      <c r="J2463" s="18"/>
      <c r="K2463" s="18"/>
      <c r="L2463" s="18"/>
      <c r="M2463" s="18"/>
      <c r="N2463" s="23"/>
      <c r="O2463" s="18"/>
      <c r="P2463" s="18"/>
      <c r="Q2463" s="18"/>
      <c r="R2463" s="23">
        <v>46771</v>
      </c>
      <c r="S2463" s="17" t="s">
        <v>16</v>
      </c>
      <c r="T2463" s="15">
        <v>46771</v>
      </c>
      <c r="U2463" s="34" t="s">
        <v>8338</v>
      </c>
      <c r="V2463" s="32" t="s">
        <v>8474</v>
      </c>
      <c r="W2463" s="18" t="s">
        <v>7673</v>
      </c>
      <c r="X2463" s="15">
        <v>46771</v>
      </c>
      <c r="Y2463" s="18" t="s">
        <v>26</v>
      </c>
      <c r="Z2463" s="18" t="s">
        <v>8610</v>
      </c>
    </row>
    <row r="2464" spans="1:26" x14ac:dyDescent="0.3">
      <c r="A2464" s="63">
        <v>2463</v>
      </c>
      <c r="B2464" s="48" t="s">
        <v>8198</v>
      </c>
      <c r="C2464" s="18" t="str">
        <f t="shared" ca="1" si="40"/>
        <v>Active</v>
      </c>
      <c r="D2464" s="48"/>
      <c r="E2464" s="16"/>
      <c r="F2464" s="15">
        <v>45677</v>
      </c>
      <c r="G2464" s="15" t="s">
        <v>24</v>
      </c>
      <c r="H2464" s="15"/>
      <c r="I2464" s="16"/>
      <c r="J2464" s="18"/>
      <c r="K2464" s="18"/>
      <c r="L2464" s="18"/>
      <c r="M2464" s="18"/>
      <c r="N2464" s="23"/>
      <c r="O2464" s="18"/>
      <c r="P2464" s="18"/>
      <c r="Q2464" s="18"/>
      <c r="R2464" s="23">
        <v>46771</v>
      </c>
      <c r="S2464" s="17" t="s">
        <v>16</v>
      </c>
      <c r="T2464" s="15">
        <v>46771</v>
      </c>
      <c r="U2464" s="34" t="s">
        <v>8339</v>
      </c>
      <c r="V2464" s="32" t="s">
        <v>8475</v>
      </c>
      <c r="W2464" s="18" t="s">
        <v>7673</v>
      </c>
      <c r="X2464" s="15">
        <v>46771</v>
      </c>
      <c r="Y2464" s="18" t="s">
        <v>26</v>
      </c>
      <c r="Z2464" s="18" t="s">
        <v>8611</v>
      </c>
    </row>
    <row r="2465" spans="1:26" x14ac:dyDescent="0.3">
      <c r="A2465" s="63">
        <v>2464</v>
      </c>
      <c r="B2465" s="48" t="s">
        <v>8199</v>
      </c>
      <c r="C2465" s="18" t="str">
        <f t="shared" ca="1" si="40"/>
        <v>Active</v>
      </c>
      <c r="D2465" s="48"/>
      <c r="E2465" s="16"/>
      <c r="F2465" s="15">
        <v>45677</v>
      </c>
      <c r="G2465" s="15" t="s">
        <v>24</v>
      </c>
      <c r="H2465" s="15"/>
      <c r="I2465" s="16"/>
      <c r="J2465" s="18"/>
      <c r="K2465" s="18"/>
      <c r="L2465" s="18"/>
      <c r="M2465" s="18"/>
      <c r="N2465" s="23"/>
      <c r="O2465" s="18"/>
      <c r="P2465" s="18"/>
      <c r="Q2465" s="18"/>
      <c r="R2465" s="23">
        <v>46771</v>
      </c>
      <c r="S2465" s="17" t="s">
        <v>16</v>
      </c>
      <c r="T2465" s="15">
        <v>46771</v>
      </c>
      <c r="U2465" s="34" t="s">
        <v>8340</v>
      </c>
      <c r="V2465" s="32" t="s">
        <v>8476</v>
      </c>
      <c r="W2465" s="18" t="s">
        <v>7673</v>
      </c>
      <c r="X2465" s="15">
        <v>46771</v>
      </c>
      <c r="Y2465" s="18" t="s">
        <v>26</v>
      </c>
      <c r="Z2465" s="18" t="s">
        <v>8612</v>
      </c>
    </row>
    <row r="2466" spans="1:26" x14ac:dyDescent="0.3">
      <c r="A2466" s="63">
        <v>2465</v>
      </c>
      <c r="B2466" s="48" t="s">
        <v>8200</v>
      </c>
      <c r="C2466" s="18" t="str">
        <f t="shared" ca="1" si="40"/>
        <v>Active</v>
      </c>
      <c r="D2466" s="48"/>
      <c r="E2466" s="16"/>
      <c r="F2466" s="15">
        <v>45677</v>
      </c>
      <c r="G2466" s="15" t="s">
        <v>24</v>
      </c>
      <c r="H2466" s="15"/>
      <c r="I2466" s="16"/>
      <c r="J2466" s="18"/>
      <c r="K2466" s="18"/>
      <c r="L2466" s="18"/>
      <c r="M2466" s="18"/>
      <c r="N2466" s="23"/>
      <c r="O2466" s="18"/>
      <c r="P2466" s="18"/>
      <c r="Q2466" s="18"/>
      <c r="R2466" s="23">
        <v>46771</v>
      </c>
      <c r="S2466" s="17" t="s">
        <v>16</v>
      </c>
      <c r="T2466" s="15">
        <v>46771</v>
      </c>
      <c r="U2466" s="34" t="s">
        <v>8341</v>
      </c>
      <c r="V2466" s="32" t="s">
        <v>8477</v>
      </c>
      <c r="W2466" s="18" t="s">
        <v>7673</v>
      </c>
      <c r="X2466" s="15">
        <v>46771</v>
      </c>
      <c r="Y2466" s="18" t="s">
        <v>26</v>
      </c>
      <c r="Z2466" s="18" t="s">
        <v>8613</v>
      </c>
    </row>
    <row r="2467" spans="1:26" x14ac:dyDescent="0.3">
      <c r="A2467" s="63">
        <v>2466</v>
      </c>
      <c r="B2467" s="48" t="s">
        <v>8201</v>
      </c>
      <c r="C2467" s="18" t="str">
        <f t="shared" ca="1" si="40"/>
        <v>Active</v>
      </c>
      <c r="D2467" s="48"/>
      <c r="E2467" s="16"/>
      <c r="F2467" s="15">
        <v>45677</v>
      </c>
      <c r="G2467" s="15" t="s">
        <v>24</v>
      </c>
      <c r="H2467" s="15"/>
      <c r="I2467" s="16"/>
      <c r="J2467" s="18"/>
      <c r="K2467" s="18"/>
      <c r="L2467" s="18"/>
      <c r="M2467" s="18"/>
      <c r="N2467" s="23"/>
      <c r="O2467" s="18"/>
      <c r="P2467" s="18"/>
      <c r="Q2467" s="18"/>
      <c r="R2467" s="23">
        <v>46771</v>
      </c>
      <c r="S2467" s="17" t="s">
        <v>16</v>
      </c>
      <c r="T2467" s="15">
        <v>46771</v>
      </c>
      <c r="U2467" s="34" t="s">
        <v>8342</v>
      </c>
      <c r="V2467" s="32" t="s">
        <v>8478</v>
      </c>
      <c r="W2467" s="18" t="s">
        <v>7673</v>
      </c>
      <c r="X2467" s="15">
        <v>46771</v>
      </c>
      <c r="Y2467" s="18" t="s">
        <v>26</v>
      </c>
      <c r="Z2467" s="18" t="s">
        <v>8614</v>
      </c>
    </row>
    <row r="2468" spans="1:26" x14ac:dyDescent="0.3">
      <c r="A2468" s="63">
        <v>2467</v>
      </c>
      <c r="B2468" s="48" t="s">
        <v>8202</v>
      </c>
      <c r="C2468" s="18" t="str">
        <f t="shared" ca="1" si="40"/>
        <v>Active</v>
      </c>
      <c r="D2468" s="48"/>
      <c r="E2468" s="16"/>
      <c r="F2468" s="15">
        <v>45677</v>
      </c>
      <c r="G2468" s="15" t="s">
        <v>24</v>
      </c>
      <c r="H2468" s="15"/>
      <c r="I2468" s="16"/>
      <c r="J2468" s="18"/>
      <c r="K2468" s="18"/>
      <c r="L2468" s="18"/>
      <c r="M2468" s="18"/>
      <c r="N2468" s="23"/>
      <c r="O2468" s="18"/>
      <c r="P2468" s="18"/>
      <c r="Q2468" s="18"/>
      <c r="R2468" s="23">
        <v>46771</v>
      </c>
      <c r="S2468" s="17" t="s">
        <v>16</v>
      </c>
      <c r="T2468" s="15">
        <v>46771</v>
      </c>
      <c r="U2468" s="34" t="s">
        <v>8343</v>
      </c>
      <c r="V2468" s="32" t="s">
        <v>8479</v>
      </c>
      <c r="W2468" s="18" t="s">
        <v>7673</v>
      </c>
      <c r="X2468" s="15">
        <v>46771</v>
      </c>
      <c r="Y2468" s="18" t="s">
        <v>26</v>
      </c>
      <c r="Z2468" s="18" t="s">
        <v>8615</v>
      </c>
    </row>
    <row r="2469" spans="1:26" x14ac:dyDescent="0.3">
      <c r="A2469" s="63">
        <v>2468</v>
      </c>
      <c r="B2469" s="48" t="s">
        <v>8203</v>
      </c>
      <c r="C2469" s="18" t="str">
        <f t="shared" ca="1" si="40"/>
        <v>Active</v>
      </c>
      <c r="D2469" s="48"/>
      <c r="E2469" s="16"/>
      <c r="F2469" s="15">
        <v>45677</v>
      </c>
      <c r="G2469" s="15" t="s">
        <v>24</v>
      </c>
      <c r="H2469" s="15"/>
      <c r="I2469" s="16"/>
      <c r="J2469" s="18"/>
      <c r="K2469" s="18"/>
      <c r="L2469" s="18"/>
      <c r="M2469" s="18"/>
      <c r="N2469" s="23"/>
      <c r="O2469" s="18"/>
      <c r="P2469" s="18"/>
      <c r="Q2469" s="18"/>
      <c r="R2469" s="23">
        <v>46771</v>
      </c>
      <c r="S2469" s="17" t="s">
        <v>16</v>
      </c>
      <c r="T2469" s="15">
        <v>46771</v>
      </c>
      <c r="U2469" s="34" t="s">
        <v>8344</v>
      </c>
      <c r="V2469" s="32" t="s">
        <v>8480</v>
      </c>
      <c r="W2469" s="18" t="s">
        <v>7673</v>
      </c>
      <c r="X2469" s="15">
        <v>46771</v>
      </c>
      <c r="Y2469" s="18" t="s">
        <v>26</v>
      </c>
      <c r="Z2469" s="18" t="s">
        <v>8616</v>
      </c>
    </row>
    <row r="2470" spans="1:26" x14ac:dyDescent="0.3">
      <c r="A2470" s="63">
        <v>2469</v>
      </c>
      <c r="B2470" s="48" t="s">
        <v>8204</v>
      </c>
      <c r="C2470" s="18" t="str">
        <f t="shared" ca="1" si="40"/>
        <v>Active</v>
      </c>
      <c r="D2470" s="48"/>
      <c r="E2470" s="16"/>
      <c r="F2470" s="15">
        <v>45677</v>
      </c>
      <c r="G2470" s="15" t="s">
        <v>24</v>
      </c>
      <c r="H2470" s="15"/>
      <c r="I2470" s="16"/>
      <c r="J2470" s="18"/>
      <c r="K2470" s="18"/>
      <c r="L2470" s="18"/>
      <c r="M2470" s="18"/>
      <c r="N2470" s="23"/>
      <c r="O2470" s="18"/>
      <c r="P2470" s="18"/>
      <c r="Q2470" s="18"/>
      <c r="R2470" s="23">
        <v>46771</v>
      </c>
      <c r="S2470" s="17" t="s">
        <v>16</v>
      </c>
      <c r="T2470" s="15">
        <v>46771</v>
      </c>
      <c r="U2470" s="34" t="s">
        <v>8345</v>
      </c>
      <c r="V2470" s="32" t="s">
        <v>8481</v>
      </c>
      <c r="W2470" s="18" t="s">
        <v>7673</v>
      </c>
      <c r="X2470" s="15">
        <v>46771</v>
      </c>
      <c r="Y2470" s="18" t="s">
        <v>26</v>
      </c>
      <c r="Z2470" s="18" t="s">
        <v>8617</v>
      </c>
    </row>
    <row r="2471" spans="1:26" x14ac:dyDescent="0.3">
      <c r="A2471" s="63">
        <v>2470</v>
      </c>
      <c r="B2471" s="48" t="s">
        <v>8205</v>
      </c>
      <c r="C2471" s="18" t="str">
        <f t="shared" ca="1" si="40"/>
        <v>Active</v>
      </c>
      <c r="D2471" s="48"/>
      <c r="E2471" s="16"/>
      <c r="F2471" s="15">
        <v>45677</v>
      </c>
      <c r="G2471" s="15" t="s">
        <v>24</v>
      </c>
      <c r="H2471" s="15"/>
      <c r="I2471" s="16"/>
      <c r="J2471" s="18"/>
      <c r="K2471" s="18"/>
      <c r="L2471" s="18"/>
      <c r="M2471" s="18"/>
      <c r="N2471" s="23"/>
      <c r="O2471" s="18"/>
      <c r="P2471" s="18"/>
      <c r="Q2471" s="18"/>
      <c r="R2471" s="23">
        <v>46771</v>
      </c>
      <c r="S2471" s="17" t="s">
        <v>16</v>
      </c>
      <c r="T2471" s="15">
        <v>46771</v>
      </c>
      <c r="U2471" s="34" t="s">
        <v>8346</v>
      </c>
      <c r="V2471" s="32" t="s">
        <v>8482</v>
      </c>
      <c r="W2471" s="18" t="s">
        <v>7673</v>
      </c>
      <c r="X2471" s="15">
        <v>46771</v>
      </c>
      <c r="Y2471" s="18" t="s">
        <v>26</v>
      </c>
      <c r="Z2471" s="18" t="s">
        <v>8618</v>
      </c>
    </row>
    <row r="2472" spans="1:26" x14ac:dyDescent="0.3">
      <c r="A2472" s="63">
        <v>2471</v>
      </c>
      <c r="B2472" s="48" t="s">
        <v>8206</v>
      </c>
      <c r="C2472" s="18" t="str">
        <f t="shared" ca="1" si="40"/>
        <v>Active</v>
      </c>
      <c r="D2472" s="48"/>
      <c r="E2472" s="16"/>
      <c r="F2472" s="15">
        <v>45677</v>
      </c>
      <c r="G2472" s="15" t="s">
        <v>24</v>
      </c>
      <c r="H2472" s="15"/>
      <c r="I2472" s="16"/>
      <c r="J2472" s="18"/>
      <c r="K2472" s="18"/>
      <c r="L2472" s="18"/>
      <c r="M2472" s="18"/>
      <c r="N2472" s="23"/>
      <c r="O2472" s="18"/>
      <c r="P2472" s="18"/>
      <c r="Q2472" s="18"/>
      <c r="R2472" s="23">
        <v>46771</v>
      </c>
      <c r="S2472" s="17" t="s">
        <v>16</v>
      </c>
      <c r="T2472" s="15">
        <v>46771</v>
      </c>
      <c r="U2472" s="34" t="s">
        <v>8347</v>
      </c>
      <c r="V2472" s="32" t="s">
        <v>8483</v>
      </c>
      <c r="W2472" s="18" t="s">
        <v>7673</v>
      </c>
      <c r="X2472" s="15">
        <v>46771</v>
      </c>
      <c r="Y2472" s="18" t="s">
        <v>26</v>
      </c>
      <c r="Z2472" s="18" t="s">
        <v>8619</v>
      </c>
    </row>
    <row r="2473" spans="1:26" x14ac:dyDescent="0.3">
      <c r="A2473" s="63">
        <v>2472</v>
      </c>
      <c r="B2473" s="48" t="s">
        <v>8207</v>
      </c>
      <c r="C2473" s="18" t="str">
        <f t="shared" ref="C2473:C2504" ca="1" si="41">IF(ISBLANK(R2473)=TRUE,"NA",IF(R2473&gt;=NOW(),"Active","Expired"))</f>
        <v>Active</v>
      </c>
      <c r="D2473" s="48"/>
      <c r="E2473" s="16"/>
      <c r="F2473" s="15">
        <v>45677</v>
      </c>
      <c r="G2473" s="15" t="s">
        <v>24</v>
      </c>
      <c r="H2473" s="15"/>
      <c r="I2473" s="16"/>
      <c r="J2473" s="18"/>
      <c r="K2473" s="18"/>
      <c r="L2473" s="18"/>
      <c r="M2473" s="18"/>
      <c r="N2473" s="23"/>
      <c r="O2473" s="18"/>
      <c r="P2473" s="18"/>
      <c r="Q2473" s="18"/>
      <c r="R2473" s="23">
        <v>46771</v>
      </c>
      <c r="S2473" s="17" t="s">
        <v>16</v>
      </c>
      <c r="T2473" s="15">
        <v>46771</v>
      </c>
      <c r="U2473" s="34" t="s">
        <v>8348</v>
      </c>
      <c r="V2473" s="32" t="s">
        <v>8484</v>
      </c>
      <c r="W2473" s="18" t="s">
        <v>7673</v>
      </c>
      <c r="X2473" s="15">
        <v>46771</v>
      </c>
      <c r="Y2473" s="18" t="s">
        <v>26</v>
      </c>
      <c r="Z2473" s="18" t="s">
        <v>8620</v>
      </c>
    </row>
    <row r="2474" spans="1:26" x14ac:dyDescent="0.3">
      <c r="A2474" s="63">
        <v>2473</v>
      </c>
      <c r="B2474" s="48" t="s">
        <v>8208</v>
      </c>
      <c r="C2474" s="18" t="str">
        <f t="shared" ca="1" si="41"/>
        <v>Active</v>
      </c>
      <c r="D2474" s="48"/>
      <c r="E2474" s="16"/>
      <c r="F2474" s="15">
        <v>45677</v>
      </c>
      <c r="G2474" s="15" t="s">
        <v>24</v>
      </c>
      <c r="H2474" s="15"/>
      <c r="I2474" s="16"/>
      <c r="J2474" s="18"/>
      <c r="K2474" s="18"/>
      <c r="L2474" s="18"/>
      <c r="M2474" s="18"/>
      <c r="N2474" s="23"/>
      <c r="O2474" s="18"/>
      <c r="P2474" s="18"/>
      <c r="Q2474" s="18"/>
      <c r="R2474" s="23">
        <v>46771</v>
      </c>
      <c r="S2474" s="17" t="s">
        <v>16</v>
      </c>
      <c r="T2474" s="15">
        <v>46771</v>
      </c>
      <c r="U2474" s="34" t="s">
        <v>8349</v>
      </c>
      <c r="V2474" s="32" t="s">
        <v>8485</v>
      </c>
      <c r="W2474" s="18" t="s">
        <v>7673</v>
      </c>
      <c r="X2474" s="15">
        <v>46771</v>
      </c>
      <c r="Y2474" s="18" t="s">
        <v>26</v>
      </c>
      <c r="Z2474" s="18" t="s">
        <v>8621</v>
      </c>
    </row>
    <row r="2475" spans="1:26" x14ac:dyDescent="0.3">
      <c r="A2475" s="63">
        <v>2474</v>
      </c>
      <c r="B2475" s="48" t="s">
        <v>8209</v>
      </c>
      <c r="C2475" s="18" t="str">
        <f t="shared" ca="1" si="41"/>
        <v>Active</v>
      </c>
      <c r="D2475" s="48"/>
      <c r="E2475" s="16"/>
      <c r="F2475" s="15">
        <v>45677</v>
      </c>
      <c r="G2475" s="15" t="s">
        <v>24</v>
      </c>
      <c r="H2475" s="15"/>
      <c r="I2475" s="16"/>
      <c r="J2475" s="18"/>
      <c r="K2475" s="18"/>
      <c r="L2475" s="18"/>
      <c r="M2475" s="18"/>
      <c r="N2475" s="23"/>
      <c r="O2475" s="18"/>
      <c r="P2475" s="18"/>
      <c r="Q2475" s="18"/>
      <c r="R2475" s="23">
        <v>46771</v>
      </c>
      <c r="S2475" s="17" t="s">
        <v>16</v>
      </c>
      <c r="T2475" s="15">
        <v>46771</v>
      </c>
      <c r="U2475" s="34" t="s">
        <v>8350</v>
      </c>
      <c r="V2475" s="32" t="s">
        <v>8486</v>
      </c>
      <c r="W2475" s="18" t="s">
        <v>7673</v>
      </c>
      <c r="X2475" s="15">
        <v>46771</v>
      </c>
      <c r="Y2475" s="18" t="s">
        <v>26</v>
      </c>
      <c r="Z2475" s="18" t="s">
        <v>8622</v>
      </c>
    </row>
    <row r="2476" spans="1:26" x14ac:dyDescent="0.3">
      <c r="A2476" s="63">
        <v>2475</v>
      </c>
      <c r="B2476" s="48" t="s">
        <v>8210</v>
      </c>
      <c r="C2476" s="18" t="str">
        <f t="shared" ca="1" si="41"/>
        <v>Active</v>
      </c>
      <c r="D2476" s="48"/>
      <c r="E2476" s="16"/>
      <c r="F2476" s="15">
        <v>45677</v>
      </c>
      <c r="G2476" s="15" t="s">
        <v>24</v>
      </c>
      <c r="H2476" s="15"/>
      <c r="I2476" s="16"/>
      <c r="J2476" s="18"/>
      <c r="K2476" s="18"/>
      <c r="L2476" s="18"/>
      <c r="M2476" s="18"/>
      <c r="N2476" s="23"/>
      <c r="O2476" s="18"/>
      <c r="P2476" s="18"/>
      <c r="Q2476" s="18"/>
      <c r="R2476" s="23">
        <v>46771</v>
      </c>
      <c r="S2476" s="17" t="s">
        <v>16</v>
      </c>
      <c r="T2476" s="15">
        <v>46771</v>
      </c>
      <c r="U2476" s="34" t="s">
        <v>8351</v>
      </c>
      <c r="V2476" s="32" t="s">
        <v>8487</v>
      </c>
      <c r="W2476" s="18" t="s">
        <v>7673</v>
      </c>
      <c r="X2476" s="15">
        <v>46771</v>
      </c>
      <c r="Y2476" s="18" t="s">
        <v>26</v>
      </c>
      <c r="Z2476" s="18" t="s">
        <v>8623</v>
      </c>
    </row>
    <row r="2477" spans="1:26" x14ac:dyDescent="0.3">
      <c r="A2477" s="63">
        <v>2476</v>
      </c>
      <c r="B2477" s="48" t="s">
        <v>8211</v>
      </c>
      <c r="C2477" s="18" t="str">
        <f t="shared" ca="1" si="41"/>
        <v>Active</v>
      </c>
      <c r="D2477" s="48"/>
      <c r="E2477" s="16"/>
      <c r="F2477" s="15">
        <v>45677</v>
      </c>
      <c r="G2477" s="15" t="s">
        <v>24</v>
      </c>
      <c r="H2477" s="15"/>
      <c r="I2477" s="16"/>
      <c r="J2477" s="18"/>
      <c r="K2477" s="18"/>
      <c r="L2477" s="18"/>
      <c r="M2477" s="18"/>
      <c r="N2477" s="23"/>
      <c r="O2477" s="18"/>
      <c r="P2477" s="18"/>
      <c r="Q2477" s="18"/>
      <c r="R2477" s="23">
        <v>46771</v>
      </c>
      <c r="S2477" s="17" t="s">
        <v>16</v>
      </c>
      <c r="T2477" s="15">
        <v>46771</v>
      </c>
      <c r="U2477" s="34" t="s">
        <v>8352</v>
      </c>
      <c r="V2477" s="32" t="s">
        <v>8488</v>
      </c>
      <c r="W2477" s="18" t="s">
        <v>7673</v>
      </c>
      <c r="X2477" s="15">
        <v>46771</v>
      </c>
      <c r="Y2477" s="18" t="s">
        <v>26</v>
      </c>
      <c r="Z2477" s="18" t="s">
        <v>8624</v>
      </c>
    </row>
    <row r="2478" spans="1:26" x14ac:dyDescent="0.3">
      <c r="A2478" s="63">
        <v>2477</v>
      </c>
      <c r="B2478" s="48" t="s">
        <v>8212</v>
      </c>
      <c r="C2478" s="18" t="str">
        <f t="shared" ca="1" si="41"/>
        <v>Active</v>
      </c>
      <c r="D2478" s="48"/>
      <c r="E2478" s="16"/>
      <c r="F2478" s="15">
        <v>45677</v>
      </c>
      <c r="G2478" s="15" t="s">
        <v>24</v>
      </c>
      <c r="H2478" s="15"/>
      <c r="I2478" s="16"/>
      <c r="J2478" s="18"/>
      <c r="K2478" s="18"/>
      <c r="L2478" s="18"/>
      <c r="M2478" s="18"/>
      <c r="N2478" s="23"/>
      <c r="O2478" s="18"/>
      <c r="P2478" s="18"/>
      <c r="Q2478" s="18"/>
      <c r="R2478" s="23">
        <v>46771</v>
      </c>
      <c r="S2478" s="17" t="s">
        <v>16</v>
      </c>
      <c r="T2478" s="15">
        <v>46771</v>
      </c>
      <c r="U2478" s="34" t="s">
        <v>8353</v>
      </c>
      <c r="V2478" s="32" t="s">
        <v>8489</v>
      </c>
      <c r="W2478" s="18" t="s">
        <v>7673</v>
      </c>
      <c r="X2478" s="15">
        <v>46771</v>
      </c>
      <c r="Y2478" s="18" t="s">
        <v>26</v>
      </c>
      <c r="Z2478" s="18" t="s">
        <v>8625</v>
      </c>
    </row>
    <row r="2479" spans="1:26" x14ac:dyDescent="0.3">
      <c r="A2479" s="63">
        <v>2478</v>
      </c>
      <c r="B2479" s="48" t="s">
        <v>8213</v>
      </c>
      <c r="C2479" s="18" t="str">
        <f t="shared" ca="1" si="41"/>
        <v>Active</v>
      </c>
      <c r="D2479" s="48"/>
      <c r="E2479" s="16"/>
      <c r="F2479" s="15">
        <v>45677</v>
      </c>
      <c r="G2479" s="15" t="s">
        <v>24</v>
      </c>
      <c r="H2479" s="15"/>
      <c r="I2479" s="16"/>
      <c r="J2479" s="18"/>
      <c r="K2479" s="18"/>
      <c r="L2479" s="18"/>
      <c r="M2479" s="18"/>
      <c r="N2479" s="23"/>
      <c r="O2479" s="18"/>
      <c r="P2479" s="18"/>
      <c r="Q2479" s="18"/>
      <c r="R2479" s="23">
        <v>46771</v>
      </c>
      <c r="S2479" s="17" t="s">
        <v>16</v>
      </c>
      <c r="T2479" s="15">
        <v>46771</v>
      </c>
      <c r="U2479" s="34" t="s">
        <v>8354</v>
      </c>
      <c r="V2479" s="32" t="s">
        <v>8490</v>
      </c>
      <c r="W2479" s="18" t="s">
        <v>7673</v>
      </c>
      <c r="X2479" s="15">
        <v>46771</v>
      </c>
      <c r="Y2479" s="18" t="s">
        <v>26</v>
      </c>
      <c r="Z2479" s="18" t="s">
        <v>8626</v>
      </c>
    </row>
    <row r="2480" spans="1:26" x14ac:dyDescent="0.3">
      <c r="A2480" s="63">
        <v>2479</v>
      </c>
      <c r="B2480" s="48" t="s">
        <v>8214</v>
      </c>
      <c r="C2480" s="18" t="str">
        <f t="shared" ca="1" si="41"/>
        <v>Active</v>
      </c>
      <c r="D2480" s="48"/>
      <c r="E2480" s="16"/>
      <c r="F2480" s="15">
        <v>45677</v>
      </c>
      <c r="G2480" s="15" t="s">
        <v>24</v>
      </c>
      <c r="H2480" s="15"/>
      <c r="I2480" s="16"/>
      <c r="J2480" s="18"/>
      <c r="K2480" s="18"/>
      <c r="L2480" s="18"/>
      <c r="M2480" s="18"/>
      <c r="N2480" s="23"/>
      <c r="O2480" s="18"/>
      <c r="P2480" s="18"/>
      <c r="Q2480" s="18"/>
      <c r="R2480" s="23">
        <v>46771</v>
      </c>
      <c r="S2480" s="17" t="s">
        <v>16</v>
      </c>
      <c r="T2480" s="15">
        <v>46771</v>
      </c>
      <c r="U2480" s="34" t="s">
        <v>8355</v>
      </c>
      <c r="V2480" s="32" t="s">
        <v>8491</v>
      </c>
      <c r="W2480" s="18" t="s">
        <v>7673</v>
      </c>
      <c r="X2480" s="15">
        <v>46771</v>
      </c>
      <c r="Y2480" s="18" t="s">
        <v>26</v>
      </c>
      <c r="Z2480" s="18" t="s">
        <v>8627</v>
      </c>
    </row>
    <row r="2481" spans="1:26" x14ac:dyDescent="0.3">
      <c r="A2481" s="63">
        <v>2480</v>
      </c>
      <c r="B2481" s="48" t="s">
        <v>8215</v>
      </c>
      <c r="C2481" s="18" t="str">
        <f t="shared" ca="1" si="41"/>
        <v>Active</v>
      </c>
      <c r="D2481" s="48"/>
      <c r="E2481" s="16"/>
      <c r="F2481" s="15">
        <v>45677</v>
      </c>
      <c r="G2481" s="15" t="s">
        <v>24</v>
      </c>
      <c r="H2481" s="15"/>
      <c r="I2481" s="16"/>
      <c r="J2481" s="18"/>
      <c r="K2481" s="18"/>
      <c r="L2481" s="18"/>
      <c r="M2481" s="18"/>
      <c r="N2481" s="23"/>
      <c r="O2481" s="18"/>
      <c r="P2481" s="18"/>
      <c r="Q2481" s="18"/>
      <c r="R2481" s="23">
        <v>46771</v>
      </c>
      <c r="S2481" s="17" t="s">
        <v>16</v>
      </c>
      <c r="T2481" s="15">
        <v>46771</v>
      </c>
      <c r="U2481" s="34" t="s">
        <v>8356</v>
      </c>
      <c r="V2481" s="32" t="s">
        <v>8492</v>
      </c>
      <c r="W2481" s="18" t="s">
        <v>7673</v>
      </c>
      <c r="X2481" s="15">
        <v>46771</v>
      </c>
      <c r="Y2481" s="18" t="s">
        <v>26</v>
      </c>
      <c r="Z2481" s="18" t="s">
        <v>8628</v>
      </c>
    </row>
    <row r="2482" spans="1:26" x14ac:dyDescent="0.3">
      <c r="A2482" s="63">
        <v>2481</v>
      </c>
      <c r="B2482" s="48" t="s">
        <v>8216</v>
      </c>
      <c r="C2482" s="18" t="str">
        <f t="shared" ca="1" si="41"/>
        <v>Active</v>
      </c>
      <c r="D2482" s="48"/>
      <c r="E2482" s="16"/>
      <c r="F2482" s="15">
        <v>45677</v>
      </c>
      <c r="G2482" s="15" t="s">
        <v>24</v>
      </c>
      <c r="H2482" s="15"/>
      <c r="I2482" s="16"/>
      <c r="J2482" s="18"/>
      <c r="K2482" s="18"/>
      <c r="L2482" s="18"/>
      <c r="M2482" s="18"/>
      <c r="N2482" s="23"/>
      <c r="O2482" s="18"/>
      <c r="P2482" s="18"/>
      <c r="Q2482" s="18"/>
      <c r="R2482" s="23">
        <v>46771</v>
      </c>
      <c r="S2482" s="17" t="s">
        <v>16</v>
      </c>
      <c r="T2482" s="15">
        <v>46771</v>
      </c>
      <c r="U2482" s="34" t="s">
        <v>8357</v>
      </c>
      <c r="V2482" s="32" t="s">
        <v>8493</v>
      </c>
      <c r="W2482" s="18" t="s">
        <v>7673</v>
      </c>
      <c r="X2482" s="15">
        <v>46771</v>
      </c>
      <c r="Y2482" s="18" t="s">
        <v>26</v>
      </c>
      <c r="Z2482" s="18" t="s">
        <v>8629</v>
      </c>
    </row>
    <row r="2483" spans="1:26" x14ac:dyDescent="0.3">
      <c r="A2483" s="63">
        <v>2482</v>
      </c>
      <c r="B2483" s="48" t="s">
        <v>8217</v>
      </c>
      <c r="C2483" s="18" t="str">
        <f t="shared" ca="1" si="41"/>
        <v>Active</v>
      </c>
      <c r="D2483" s="48"/>
      <c r="E2483" s="16"/>
      <c r="F2483" s="15">
        <v>45677</v>
      </c>
      <c r="G2483" s="15" t="s">
        <v>24</v>
      </c>
      <c r="H2483" s="15"/>
      <c r="I2483" s="16"/>
      <c r="J2483" s="18"/>
      <c r="K2483" s="18"/>
      <c r="L2483" s="18"/>
      <c r="M2483" s="18"/>
      <c r="N2483" s="23"/>
      <c r="O2483" s="18"/>
      <c r="P2483" s="18"/>
      <c r="Q2483" s="18"/>
      <c r="R2483" s="23">
        <v>46771</v>
      </c>
      <c r="S2483" s="17" t="s">
        <v>16</v>
      </c>
      <c r="T2483" s="15">
        <v>46771</v>
      </c>
      <c r="U2483" s="34" t="s">
        <v>8358</v>
      </c>
      <c r="V2483" s="32" t="s">
        <v>8494</v>
      </c>
      <c r="W2483" s="18" t="s">
        <v>7673</v>
      </c>
      <c r="X2483" s="15">
        <v>46771</v>
      </c>
      <c r="Y2483" s="18" t="s">
        <v>26</v>
      </c>
      <c r="Z2483" s="18" t="s">
        <v>8630</v>
      </c>
    </row>
    <row r="2484" spans="1:26" x14ac:dyDescent="0.3">
      <c r="A2484" s="63">
        <v>2483</v>
      </c>
      <c r="B2484" s="48" t="s">
        <v>8218</v>
      </c>
      <c r="C2484" s="18" t="str">
        <f t="shared" ca="1" si="41"/>
        <v>Active</v>
      </c>
      <c r="D2484" s="48"/>
      <c r="E2484" s="16"/>
      <c r="F2484" s="15">
        <v>45677</v>
      </c>
      <c r="G2484" s="15" t="s">
        <v>24</v>
      </c>
      <c r="H2484" s="15"/>
      <c r="I2484" s="16"/>
      <c r="J2484" s="18"/>
      <c r="K2484" s="18"/>
      <c r="L2484" s="18"/>
      <c r="M2484" s="18"/>
      <c r="N2484" s="23"/>
      <c r="O2484" s="18"/>
      <c r="P2484" s="18"/>
      <c r="Q2484" s="18"/>
      <c r="R2484" s="23">
        <v>46771</v>
      </c>
      <c r="S2484" s="17" t="s">
        <v>16</v>
      </c>
      <c r="T2484" s="15">
        <v>46771</v>
      </c>
      <c r="U2484" s="34" t="s">
        <v>8359</v>
      </c>
      <c r="V2484" s="32" t="s">
        <v>8495</v>
      </c>
      <c r="W2484" s="18" t="s">
        <v>7673</v>
      </c>
      <c r="X2484" s="15">
        <v>46771</v>
      </c>
      <c r="Y2484" s="18" t="s">
        <v>26</v>
      </c>
      <c r="Z2484" s="18" t="s">
        <v>8631</v>
      </c>
    </row>
    <row r="2485" spans="1:26" x14ac:dyDescent="0.3">
      <c r="A2485" s="63">
        <v>2484</v>
      </c>
      <c r="B2485" s="48" t="s">
        <v>8219</v>
      </c>
      <c r="C2485" s="18" t="str">
        <f t="shared" ca="1" si="41"/>
        <v>Active</v>
      </c>
      <c r="D2485" s="48"/>
      <c r="E2485" s="16"/>
      <c r="F2485" s="15">
        <v>45677</v>
      </c>
      <c r="G2485" s="15" t="s">
        <v>24</v>
      </c>
      <c r="H2485" s="15"/>
      <c r="I2485" s="16"/>
      <c r="J2485" s="18"/>
      <c r="K2485" s="18"/>
      <c r="L2485" s="18"/>
      <c r="M2485" s="18"/>
      <c r="N2485" s="23"/>
      <c r="O2485" s="18"/>
      <c r="P2485" s="18"/>
      <c r="Q2485" s="18"/>
      <c r="R2485" s="23">
        <v>46771</v>
      </c>
      <c r="S2485" s="17" t="s">
        <v>16</v>
      </c>
      <c r="T2485" s="15">
        <v>46771</v>
      </c>
      <c r="U2485" s="34" t="s">
        <v>8360</v>
      </c>
      <c r="V2485" s="32" t="s">
        <v>8496</v>
      </c>
      <c r="W2485" s="18" t="s">
        <v>7673</v>
      </c>
      <c r="X2485" s="15">
        <v>46771</v>
      </c>
      <c r="Y2485" s="18" t="s">
        <v>26</v>
      </c>
      <c r="Z2485" s="18" t="s">
        <v>8632</v>
      </c>
    </row>
    <row r="2486" spans="1:26" x14ac:dyDescent="0.3">
      <c r="A2486" s="63">
        <v>2485</v>
      </c>
      <c r="B2486" s="48" t="s">
        <v>8220</v>
      </c>
      <c r="C2486" s="18" t="str">
        <f t="shared" ca="1" si="41"/>
        <v>Active</v>
      </c>
      <c r="D2486" s="48"/>
      <c r="E2486" s="16"/>
      <c r="F2486" s="15">
        <v>45677</v>
      </c>
      <c r="G2486" s="15" t="s">
        <v>24</v>
      </c>
      <c r="H2486" s="15"/>
      <c r="I2486" s="16"/>
      <c r="J2486" s="18"/>
      <c r="K2486" s="18"/>
      <c r="L2486" s="18"/>
      <c r="M2486" s="18"/>
      <c r="N2486" s="23"/>
      <c r="O2486" s="18"/>
      <c r="P2486" s="18"/>
      <c r="Q2486" s="18"/>
      <c r="R2486" s="23">
        <v>46771</v>
      </c>
      <c r="S2486" s="17" t="s">
        <v>16</v>
      </c>
      <c r="T2486" s="15">
        <v>46771</v>
      </c>
      <c r="U2486" s="34" t="s">
        <v>8361</v>
      </c>
      <c r="V2486" s="32" t="s">
        <v>8497</v>
      </c>
      <c r="W2486" s="18" t="s">
        <v>7673</v>
      </c>
      <c r="X2486" s="15">
        <v>46771</v>
      </c>
      <c r="Y2486" s="18" t="s">
        <v>26</v>
      </c>
      <c r="Z2486" s="18" t="s">
        <v>8633</v>
      </c>
    </row>
    <row r="2487" spans="1:26" x14ac:dyDescent="0.3">
      <c r="A2487" s="63">
        <v>2486</v>
      </c>
      <c r="B2487" s="48" t="s">
        <v>8221</v>
      </c>
      <c r="C2487" s="18" t="str">
        <f t="shared" ca="1" si="41"/>
        <v>Active</v>
      </c>
      <c r="D2487" s="48"/>
      <c r="E2487" s="16"/>
      <c r="F2487" s="15">
        <v>45677</v>
      </c>
      <c r="G2487" s="15" t="s">
        <v>24</v>
      </c>
      <c r="H2487" s="15"/>
      <c r="I2487" s="16"/>
      <c r="J2487" s="18"/>
      <c r="K2487" s="18"/>
      <c r="L2487" s="18"/>
      <c r="M2487" s="18"/>
      <c r="N2487" s="23"/>
      <c r="O2487" s="18"/>
      <c r="P2487" s="18"/>
      <c r="Q2487" s="18"/>
      <c r="R2487" s="23">
        <v>46771</v>
      </c>
      <c r="S2487" s="17" t="s">
        <v>16</v>
      </c>
      <c r="T2487" s="15">
        <v>46771</v>
      </c>
      <c r="U2487" s="34" t="s">
        <v>8362</v>
      </c>
      <c r="V2487" s="32" t="s">
        <v>8498</v>
      </c>
      <c r="W2487" s="18" t="s">
        <v>7673</v>
      </c>
      <c r="X2487" s="15">
        <v>46771</v>
      </c>
      <c r="Y2487" s="18" t="s">
        <v>26</v>
      </c>
      <c r="Z2487" s="18" t="s">
        <v>8634</v>
      </c>
    </row>
    <row r="2488" spans="1:26" x14ac:dyDescent="0.3">
      <c r="A2488" s="63">
        <v>2487</v>
      </c>
      <c r="B2488" s="48" t="s">
        <v>8222</v>
      </c>
      <c r="C2488" s="18" t="str">
        <f t="shared" ca="1" si="41"/>
        <v>Active</v>
      </c>
      <c r="D2488" s="48"/>
      <c r="E2488" s="16"/>
      <c r="F2488" s="15">
        <v>45677</v>
      </c>
      <c r="G2488" s="15" t="s">
        <v>24</v>
      </c>
      <c r="H2488" s="15"/>
      <c r="I2488" s="16"/>
      <c r="J2488" s="18"/>
      <c r="K2488" s="18"/>
      <c r="L2488" s="18"/>
      <c r="M2488" s="18"/>
      <c r="N2488" s="23"/>
      <c r="O2488" s="18"/>
      <c r="P2488" s="18"/>
      <c r="Q2488" s="18"/>
      <c r="R2488" s="23">
        <v>46771</v>
      </c>
      <c r="S2488" s="17" t="s">
        <v>16</v>
      </c>
      <c r="T2488" s="15">
        <v>46771</v>
      </c>
      <c r="U2488" s="34" t="s">
        <v>8363</v>
      </c>
      <c r="V2488" s="32" t="s">
        <v>8499</v>
      </c>
      <c r="W2488" s="18" t="s">
        <v>7673</v>
      </c>
      <c r="X2488" s="15">
        <v>46771</v>
      </c>
      <c r="Y2488" s="18" t="s">
        <v>26</v>
      </c>
      <c r="Z2488" s="18" t="s">
        <v>8635</v>
      </c>
    </row>
    <row r="2489" spans="1:26" x14ac:dyDescent="0.3">
      <c r="A2489" s="63">
        <v>2488</v>
      </c>
      <c r="B2489" s="48" t="s">
        <v>8223</v>
      </c>
      <c r="C2489" s="18" t="str">
        <f t="shared" ca="1" si="41"/>
        <v>Active</v>
      </c>
      <c r="D2489" s="48"/>
      <c r="E2489" s="16"/>
      <c r="F2489" s="15">
        <v>45677</v>
      </c>
      <c r="G2489" s="15" t="s">
        <v>24</v>
      </c>
      <c r="H2489" s="15"/>
      <c r="I2489" s="16"/>
      <c r="J2489" s="18"/>
      <c r="K2489" s="18"/>
      <c r="L2489" s="18"/>
      <c r="M2489" s="18"/>
      <c r="N2489" s="23"/>
      <c r="O2489" s="18"/>
      <c r="P2489" s="18"/>
      <c r="Q2489" s="18"/>
      <c r="R2489" s="23">
        <v>46771</v>
      </c>
      <c r="S2489" s="17" t="s">
        <v>16</v>
      </c>
      <c r="T2489" s="15">
        <v>46771</v>
      </c>
      <c r="U2489" s="34" t="s">
        <v>8364</v>
      </c>
      <c r="V2489" s="32" t="s">
        <v>8500</v>
      </c>
      <c r="W2489" s="18" t="s">
        <v>7673</v>
      </c>
      <c r="X2489" s="15">
        <v>46771</v>
      </c>
      <c r="Y2489" s="18" t="s">
        <v>26</v>
      </c>
      <c r="Z2489" s="18" t="s">
        <v>8636</v>
      </c>
    </row>
    <row r="2490" spans="1:26" x14ac:dyDescent="0.3">
      <c r="A2490" s="63">
        <v>2489</v>
      </c>
      <c r="B2490" s="48" t="s">
        <v>8224</v>
      </c>
      <c r="C2490" s="18" t="str">
        <f t="shared" ca="1" si="41"/>
        <v>Active</v>
      </c>
      <c r="D2490" s="48"/>
      <c r="E2490" s="16"/>
      <c r="F2490" s="15">
        <v>45677</v>
      </c>
      <c r="G2490" s="15" t="s">
        <v>24</v>
      </c>
      <c r="H2490" s="15"/>
      <c r="I2490" s="16"/>
      <c r="J2490" s="18"/>
      <c r="K2490" s="18"/>
      <c r="L2490" s="18"/>
      <c r="M2490" s="18"/>
      <c r="N2490" s="23"/>
      <c r="O2490" s="18"/>
      <c r="P2490" s="18"/>
      <c r="Q2490" s="18"/>
      <c r="R2490" s="23">
        <v>46771</v>
      </c>
      <c r="S2490" s="17" t="s">
        <v>16</v>
      </c>
      <c r="T2490" s="15">
        <v>46771</v>
      </c>
      <c r="U2490" s="34" t="s">
        <v>8365</v>
      </c>
      <c r="V2490" s="32" t="s">
        <v>8501</v>
      </c>
      <c r="W2490" s="18" t="s">
        <v>7673</v>
      </c>
      <c r="X2490" s="15">
        <v>46771</v>
      </c>
      <c r="Y2490" s="18" t="s">
        <v>26</v>
      </c>
      <c r="Z2490" s="18" t="s">
        <v>8637</v>
      </c>
    </row>
    <row r="2491" spans="1:26" x14ac:dyDescent="0.3">
      <c r="A2491" s="63">
        <v>2490</v>
      </c>
      <c r="B2491" s="48" t="s">
        <v>8225</v>
      </c>
      <c r="C2491" s="18" t="str">
        <f t="shared" ca="1" si="41"/>
        <v>Active</v>
      </c>
      <c r="D2491" s="48"/>
      <c r="E2491" s="16"/>
      <c r="F2491" s="15">
        <v>45677</v>
      </c>
      <c r="G2491" s="15" t="s">
        <v>24</v>
      </c>
      <c r="H2491" s="15"/>
      <c r="I2491" s="16"/>
      <c r="J2491" s="18"/>
      <c r="K2491" s="18"/>
      <c r="L2491" s="18"/>
      <c r="M2491" s="18"/>
      <c r="N2491" s="23"/>
      <c r="O2491" s="18"/>
      <c r="P2491" s="18"/>
      <c r="Q2491" s="18"/>
      <c r="R2491" s="23">
        <v>46771</v>
      </c>
      <c r="S2491" s="17" t="s">
        <v>16</v>
      </c>
      <c r="T2491" s="15">
        <v>46771</v>
      </c>
      <c r="U2491" s="34" t="s">
        <v>8366</v>
      </c>
      <c r="V2491" s="32" t="s">
        <v>8502</v>
      </c>
      <c r="W2491" s="18" t="s">
        <v>7673</v>
      </c>
      <c r="X2491" s="15">
        <v>46771</v>
      </c>
      <c r="Y2491" s="18" t="s">
        <v>26</v>
      </c>
      <c r="Z2491" s="18" t="s">
        <v>8638</v>
      </c>
    </row>
    <row r="2492" spans="1:26" x14ac:dyDescent="0.3">
      <c r="A2492" s="63">
        <v>2491</v>
      </c>
      <c r="B2492" s="48" t="s">
        <v>8226</v>
      </c>
      <c r="C2492" s="18" t="str">
        <f t="shared" ca="1" si="41"/>
        <v>Active</v>
      </c>
      <c r="D2492" s="48"/>
      <c r="E2492" s="16"/>
      <c r="F2492" s="15">
        <v>45677</v>
      </c>
      <c r="G2492" s="15" t="s">
        <v>24</v>
      </c>
      <c r="H2492" s="15"/>
      <c r="I2492" s="16"/>
      <c r="J2492" s="18"/>
      <c r="K2492" s="18"/>
      <c r="L2492" s="18"/>
      <c r="M2492" s="18"/>
      <c r="N2492" s="23"/>
      <c r="O2492" s="18"/>
      <c r="P2492" s="18"/>
      <c r="Q2492" s="18"/>
      <c r="R2492" s="23">
        <v>46771</v>
      </c>
      <c r="S2492" s="17" t="s">
        <v>16</v>
      </c>
      <c r="T2492" s="15">
        <v>46771</v>
      </c>
      <c r="U2492" s="34" t="s">
        <v>8367</v>
      </c>
      <c r="V2492" s="32" t="s">
        <v>8503</v>
      </c>
      <c r="W2492" s="18" t="s">
        <v>7673</v>
      </c>
      <c r="X2492" s="15">
        <v>46771</v>
      </c>
      <c r="Y2492" s="18" t="s">
        <v>26</v>
      </c>
      <c r="Z2492" s="18" t="s">
        <v>8639</v>
      </c>
    </row>
    <row r="2493" spans="1:26" x14ac:dyDescent="0.3">
      <c r="A2493" s="63">
        <v>2492</v>
      </c>
      <c r="B2493" s="48" t="s">
        <v>8227</v>
      </c>
      <c r="C2493" s="18" t="str">
        <f t="shared" ca="1" si="41"/>
        <v>Active</v>
      </c>
      <c r="D2493" s="48"/>
      <c r="E2493" s="16"/>
      <c r="F2493" s="15">
        <v>45677</v>
      </c>
      <c r="G2493" s="15" t="s">
        <v>24</v>
      </c>
      <c r="H2493" s="15"/>
      <c r="I2493" s="16"/>
      <c r="J2493" s="18"/>
      <c r="K2493" s="18"/>
      <c r="L2493" s="18"/>
      <c r="M2493" s="18"/>
      <c r="N2493" s="23"/>
      <c r="O2493" s="18"/>
      <c r="P2493" s="18"/>
      <c r="Q2493" s="18"/>
      <c r="R2493" s="23">
        <v>46771</v>
      </c>
      <c r="S2493" s="17" t="s">
        <v>16</v>
      </c>
      <c r="T2493" s="15">
        <v>46771</v>
      </c>
      <c r="U2493" s="34" t="s">
        <v>8368</v>
      </c>
      <c r="V2493" s="32" t="s">
        <v>8504</v>
      </c>
      <c r="W2493" s="18" t="s">
        <v>7673</v>
      </c>
      <c r="X2493" s="15">
        <v>46771</v>
      </c>
      <c r="Y2493" s="18" t="s">
        <v>26</v>
      </c>
      <c r="Z2493" s="18" t="s">
        <v>8640</v>
      </c>
    </row>
    <row r="2494" spans="1:26" x14ac:dyDescent="0.3">
      <c r="A2494" s="63">
        <v>2493</v>
      </c>
      <c r="B2494" s="48" t="s">
        <v>8228</v>
      </c>
      <c r="C2494" s="18" t="str">
        <f t="shared" ca="1" si="41"/>
        <v>Active</v>
      </c>
      <c r="D2494" s="48"/>
      <c r="E2494" s="16"/>
      <c r="F2494" s="15">
        <v>45677</v>
      </c>
      <c r="G2494" s="15" t="s">
        <v>24</v>
      </c>
      <c r="H2494" s="15"/>
      <c r="I2494" s="16"/>
      <c r="J2494" s="18"/>
      <c r="K2494" s="18"/>
      <c r="L2494" s="18"/>
      <c r="M2494" s="18"/>
      <c r="N2494" s="23"/>
      <c r="O2494" s="18"/>
      <c r="P2494" s="18"/>
      <c r="Q2494" s="18"/>
      <c r="R2494" s="23">
        <v>46771</v>
      </c>
      <c r="S2494" s="17" t="s">
        <v>16</v>
      </c>
      <c r="T2494" s="15">
        <v>46771</v>
      </c>
      <c r="U2494" s="34" t="s">
        <v>8369</v>
      </c>
      <c r="V2494" s="32" t="s">
        <v>8505</v>
      </c>
      <c r="W2494" s="18" t="s">
        <v>7673</v>
      </c>
      <c r="X2494" s="15">
        <v>46771</v>
      </c>
      <c r="Y2494" s="18" t="s">
        <v>26</v>
      </c>
      <c r="Z2494" s="18" t="s">
        <v>8641</v>
      </c>
    </row>
    <row r="2495" spans="1:26" x14ac:dyDescent="0.3">
      <c r="A2495" s="63">
        <v>2494</v>
      </c>
      <c r="B2495" s="48" t="s">
        <v>8229</v>
      </c>
      <c r="C2495" s="18" t="str">
        <f t="shared" ca="1" si="41"/>
        <v>Active</v>
      </c>
      <c r="D2495" s="48"/>
      <c r="E2495" s="16"/>
      <c r="F2495" s="15">
        <v>45677</v>
      </c>
      <c r="G2495" s="15" t="s">
        <v>24</v>
      </c>
      <c r="H2495" s="15"/>
      <c r="I2495" s="16"/>
      <c r="J2495" s="18"/>
      <c r="K2495" s="18"/>
      <c r="L2495" s="18"/>
      <c r="M2495" s="18"/>
      <c r="N2495" s="23"/>
      <c r="O2495" s="18"/>
      <c r="P2495" s="18"/>
      <c r="Q2495" s="18"/>
      <c r="R2495" s="23">
        <v>46771</v>
      </c>
      <c r="S2495" s="17" t="s">
        <v>16</v>
      </c>
      <c r="T2495" s="15">
        <v>46771</v>
      </c>
      <c r="U2495" s="34" t="s">
        <v>8370</v>
      </c>
      <c r="V2495" s="32" t="s">
        <v>8506</v>
      </c>
      <c r="W2495" s="18" t="s">
        <v>7673</v>
      </c>
      <c r="X2495" s="15">
        <v>46771</v>
      </c>
      <c r="Y2495" s="18" t="s">
        <v>26</v>
      </c>
      <c r="Z2495" s="18" t="s">
        <v>8642</v>
      </c>
    </row>
    <row r="2496" spans="1:26" x14ac:dyDescent="0.3">
      <c r="A2496" s="63">
        <v>2495</v>
      </c>
      <c r="B2496" s="48" t="s">
        <v>8230</v>
      </c>
      <c r="C2496" s="18" t="str">
        <f t="shared" ca="1" si="41"/>
        <v>Active</v>
      </c>
      <c r="D2496" s="48"/>
      <c r="E2496" s="16"/>
      <c r="F2496" s="15">
        <v>45677</v>
      </c>
      <c r="G2496" s="15" t="s">
        <v>24</v>
      </c>
      <c r="H2496" s="15"/>
      <c r="I2496" s="16"/>
      <c r="J2496" s="18"/>
      <c r="K2496" s="18"/>
      <c r="L2496" s="18"/>
      <c r="M2496" s="18"/>
      <c r="N2496" s="23"/>
      <c r="O2496" s="18"/>
      <c r="P2496" s="18"/>
      <c r="Q2496" s="18"/>
      <c r="R2496" s="23">
        <v>46771</v>
      </c>
      <c r="S2496" s="17" t="s">
        <v>16</v>
      </c>
      <c r="T2496" s="15">
        <v>46771</v>
      </c>
      <c r="U2496" s="34" t="s">
        <v>8371</v>
      </c>
      <c r="V2496" s="32" t="s">
        <v>8507</v>
      </c>
      <c r="W2496" s="18" t="s">
        <v>7673</v>
      </c>
      <c r="X2496" s="15">
        <v>46771</v>
      </c>
      <c r="Y2496" s="18" t="s">
        <v>26</v>
      </c>
      <c r="Z2496" s="18" t="s">
        <v>8643</v>
      </c>
    </row>
    <row r="2497" spans="1:26" x14ac:dyDescent="0.3">
      <c r="A2497" s="63">
        <v>2496</v>
      </c>
      <c r="B2497" s="48" t="s">
        <v>8231</v>
      </c>
      <c r="C2497" s="18" t="str">
        <f t="shared" ca="1" si="41"/>
        <v>Active</v>
      </c>
      <c r="D2497" s="48"/>
      <c r="E2497" s="16"/>
      <c r="F2497" s="15">
        <v>45677</v>
      </c>
      <c r="G2497" s="15" t="s">
        <v>24</v>
      </c>
      <c r="H2497" s="15"/>
      <c r="I2497" s="16"/>
      <c r="J2497" s="18"/>
      <c r="K2497" s="18"/>
      <c r="L2497" s="18"/>
      <c r="M2497" s="18"/>
      <c r="N2497" s="23"/>
      <c r="O2497" s="18"/>
      <c r="P2497" s="18"/>
      <c r="Q2497" s="18"/>
      <c r="R2497" s="23">
        <v>46771</v>
      </c>
      <c r="S2497" s="17" t="s">
        <v>16</v>
      </c>
      <c r="T2497" s="15">
        <v>46771</v>
      </c>
      <c r="U2497" s="34" t="s">
        <v>8372</v>
      </c>
      <c r="V2497" s="32" t="s">
        <v>8508</v>
      </c>
      <c r="W2497" s="18" t="s">
        <v>7673</v>
      </c>
      <c r="X2497" s="15">
        <v>46771</v>
      </c>
      <c r="Y2497" s="18" t="s">
        <v>26</v>
      </c>
      <c r="Z2497" s="18" t="s">
        <v>8644</v>
      </c>
    </row>
    <row r="2498" spans="1:26" x14ac:dyDescent="0.3">
      <c r="A2498" s="63">
        <v>2497</v>
      </c>
      <c r="B2498" s="48" t="s">
        <v>8232</v>
      </c>
      <c r="C2498" s="18" t="str">
        <f t="shared" ca="1" si="41"/>
        <v>Active</v>
      </c>
      <c r="D2498" s="48"/>
      <c r="E2498" s="16"/>
      <c r="F2498" s="15">
        <v>45677</v>
      </c>
      <c r="G2498" s="15" t="s">
        <v>24</v>
      </c>
      <c r="H2498" s="15"/>
      <c r="I2498" s="16"/>
      <c r="J2498" s="18"/>
      <c r="K2498" s="18"/>
      <c r="L2498" s="18"/>
      <c r="M2498" s="18"/>
      <c r="N2498" s="23"/>
      <c r="O2498" s="18"/>
      <c r="P2498" s="18"/>
      <c r="Q2498" s="18"/>
      <c r="R2498" s="23">
        <v>46771</v>
      </c>
      <c r="S2498" s="17" t="s">
        <v>16</v>
      </c>
      <c r="T2498" s="15">
        <v>46771</v>
      </c>
      <c r="U2498" s="34" t="s">
        <v>8373</v>
      </c>
      <c r="V2498" s="32" t="s">
        <v>8509</v>
      </c>
      <c r="W2498" s="18" t="s">
        <v>7673</v>
      </c>
      <c r="X2498" s="15">
        <v>46771</v>
      </c>
      <c r="Y2498" s="18" t="s">
        <v>26</v>
      </c>
      <c r="Z2498" s="18" t="s">
        <v>8645</v>
      </c>
    </row>
    <row r="2499" spans="1:26" x14ac:dyDescent="0.3">
      <c r="A2499" s="63">
        <v>2498</v>
      </c>
      <c r="B2499" s="48" t="s">
        <v>8233</v>
      </c>
      <c r="C2499" s="18" t="str">
        <f t="shared" ca="1" si="41"/>
        <v>Active</v>
      </c>
      <c r="D2499" s="48"/>
      <c r="E2499" s="16"/>
      <c r="F2499" s="15">
        <v>45677</v>
      </c>
      <c r="G2499" s="15" t="s">
        <v>24</v>
      </c>
      <c r="H2499" s="15"/>
      <c r="I2499" s="16"/>
      <c r="J2499" s="18"/>
      <c r="K2499" s="18"/>
      <c r="L2499" s="18"/>
      <c r="M2499" s="18"/>
      <c r="N2499" s="23"/>
      <c r="O2499" s="18"/>
      <c r="P2499" s="18"/>
      <c r="Q2499" s="18"/>
      <c r="R2499" s="23">
        <v>46771</v>
      </c>
      <c r="S2499" s="17" t="s">
        <v>16</v>
      </c>
      <c r="T2499" s="15">
        <v>46771</v>
      </c>
      <c r="U2499" s="34" t="s">
        <v>8374</v>
      </c>
      <c r="V2499" s="32" t="s">
        <v>8510</v>
      </c>
      <c r="W2499" s="18" t="s">
        <v>7673</v>
      </c>
      <c r="X2499" s="15">
        <v>46771</v>
      </c>
      <c r="Y2499" s="18" t="s">
        <v>26</v>
      </c>
      <c r="Z2499" s="18" t="s">
        <v>8646</v>
      </c>
    </row>
    <row r="2500" spans="1:26" x14ac:dyDescent="0.3">
      <c r="A2500" s="63">
        <v>2499</v>
      </c>
      <c r="B2500" s="48" t="s">
        <v>8234</v>
      </c>
      <c r="C2500" s="18" t="str">
        <f t="shared" ca="1" si="41"/>
        <v>Active</v>
      </c>
      <c r="D2500" s="48"/>
      <c r="E2500" s="16"/>
      <c r="F2500" s="15">
        <v>45677</v>
      </c>
      <c r="G2500" s="15" t="s">
        <v>24</v>
      </c>
      <c r="H2500" s="15"/>
      <c r="I2500" s="16"/>
      <c r="J2500" s="18"/>
      <c r="K2500" s="18"/>
      <c r="L2500" s="18"/>
      <c r="M2500" s="18"/>
      <c r="N2500" s="23"/>
      <c r="O2500" s="18"/>
      <c r="P2500" s="18"/>
      <c r="Q2500" s="18"/>
      <c r="R2500" s="23">
        <v>46771</v>
      </c>
      <c r="S2500" s="17" t="s">
        <v>16</v>
      </c>
      <c r="T2500" s="15">
        <v>46771</v>
      </c>
      <c r="U2500" s="34" t="s">
        <v>8375</v>
      </c>
      <c r="V2500" s="32" t="s">
        <v>8511</v>
      </c>
      <c r="W2500" s="18" t="s">
        <v>7673</v>
      </c>
      <c r="X2500" s="15">
        <v>46771</v>
      </c>
      <c r="Y2500" s="18" t="s">
        <v>26</v>
      </c>
      <c r="Z2500" s="18" t="s">
        <v>8647</v>
      </c>
    </row>
    <row r="2501" spans="1:26" x14ac:dyDescent="0.3">
      <c r="A2501" s="63">
        <v>2500</v>
      </c>
      <c r="B2501" s="48" t="s">
        <v>8235</v>
      </c>
      <c r="C2501" s="18" t="str">
        <f t="shared" ca="1" si="41"/>
        <v>Active</v>
      </c>
      <c r="D2501" s="48"/>
      <c r="E2501" s="16"/>
      <c r="F2501" s="15">
        <v>45677</v>
      </c>
      <c r="G2501" s="15" t="s">
        <v>24</v>
      </c>
      <c r="H2501" s="15"/>
      <c r="I2501" s="16"/>
      <c r="J2501" s="18"/>
      <c r="K2501" s="18"/>
      <c r="L2501" s="18"/>
      <c r="M2501" s="18"/>
      <c r="N2501" s="23"/>
      <c r="O2501" s="18"/>
      <c r="P2501" s="18"/>
      <c r="Q2501" s="18"/>
      <c r="R2501" s="23">
        <v>46771</v>
      </c>
      <c r="S2501" s="17" t="s">
        <v>16</v>
      </c>
      <c r="T2501" s="15">
        <v>46771</v>
      </c>
      <c r="U2501" s="34" t="s">
        <v>8376</v>
      </c>
      <c r="V2501" s="32" t="s">
        <v>8512</v>
      </c>
      <c r="W2501" s="18" t="s">
        <v>7673</v>
      </c>
      <c r="X2501" s="15">
        <v>46771</v>
      </c>
      <c r="Y2501" s="18" t="s">
        <v>26</v>
      </c>
      <c r="Z2501" s="18" t="s">
        <v>8648</v>
      </c>
    </row>
    <row r="2502" spans="1:26" x14ac:dyDescent="0.3">
      <c r="A2502" s="63">
        <v>2501</v>
      </c>
      <c r="B2502" s="48" t="s">
        <v>8236</v>
      </c>
      <c r="C2502" s="18" t="str">
        <f t="shared" ca="1" si="41"/>
        <v>Active</v>
      </c>
      <c r="D2502" s="48"/>
      <c r="E2502" s="16"/>
      <c r="F2502" s="15">
        <v>45677</v>
      </c>
      <c r="G2502" s="15" t="s">
        <v>24</v>
      </c>
      <c r="H2502" s="15"/>
      <c r="I2502" s="16"/>
      <c r="J2502" s="18"/>
      <c r="K2502" s="18"/>
      <c r="L2502" s="18"/>
      <c r="M2502" s="18"/>
      <c r="N2502" s="23"/>
      <c r="O2502" s="18"/>
      <c r="P2502" s="18"/>
      <c r="Q2502" s="18"/>
      <c r="R2502" s="23">
        <v>46771</v>
      </c>
      <c r="S2502" s="17" t="s">
        <v>16</v>
      </c>
      <c r="T2502" s="15">
        <v>46771</v>
      </c>
      <c r="U2502" s="34" t="s">
        <v>8377</v>
      </c>
      <c r="V2502" s="32" t="s">
        <v>8513</v>
      </c>
      <c r="W2502" s="18" t="s">
        <v>7673</v>
      </c>
      <c r="X2502" s="15">
        <v>46771</v>
      </c>
      <c r="Y2502" s="18" t="s">
        <v>26</v>
      </c>
      <c r="Z2502" s="18" t="s">
        <v>8649</v>
      </c>
    </row>
    <row r="2503" spans="1:26" x14ac:dyDescent="0.3">
      <c r="A2503" s="63">
        <v>2502</v>
      </c>
      <c r="B2503" s="48" t="s">
        <v>8237</v>
      </c>
      <c r="C2503" s="18" t="str">
        <f t="shared" ca="1" si="41"/>
        <v>Active</v>
      </c>
      <c r="D2503" s="48"/>
      <c r="E2503" s="16"/>
      <c r="F2503" s="15">
        <v>45677</v>
      </c>
      <c r="G2503" s="15" t="s">
        <v>24</v>
      </c>
      <c r="H2503" s="15"/>
      <c r="I2503" s="16"/>
      <c r="J2503" s="18"/>
      <c r="K2503" s="18"/>
      <c r="L2503" s="18"/>
      <c r="M2503" s="18"/>
      <c r="N2503" s="23"/>
      <c r="O2503" s="18"/>
      <c r="P2503" s="18"/>
      <c r="Q2503" s="18"/>
      <c r="R2503" s="23">
        <v>46771</v>
      </c>
      <c r="S2503" s="17" t="s">
        <v>16</v>
      </c>
      <c r="T2503" s="15">
        <v>46771</v>
      </c>
      <c r="U2503" s="34" t="s">
        <v>8378</v>
      </c>
      <c r="V2503" s="32" t="s">
        <v>8514</v>
      </c>
      <c r="W2503" s="18" t="s">
        <v>7673</v>
      </c>
      <c r="X2503" s="15">
        <v>46771</v>
      </c>
      <c r="Y2503" s="18" t="s">
        <v>26</v>
      </c>
      <c r="Z2503" s="18" t="s">
        <v>8650</v>
      </c>
    </row>
    <row r="2504" spans="1:26" x14ac:dyDescent="0.3">
      <c r="A2504" s="63">
        <v>2503</v>
      </c>
      <c r="B2504" s="48" t="s">
        <v>8238</v>
      </c>
      <c r="C2504" s="18" t="str">
        <f t="shared" ca="1" si="41"/>
        <v>Active</v>
      </c>
      <c r="D2504" s="48"/>
      <c r="E2504" s="16"/>
      <c r="F2504" s="15">
        <v>45677</v>
      </c>
      <c r="G2504" s="15" t="s">
        <v>24</v>
      </c>
      <c r="H2504" s="15"/>
      <c r="I2504" s="16"/>
      <c r="J2504" s="18"/>
      <c r="K2504" s="18"/>
      <c r="L2504" s="18"/>
      <c r="M2504" s="18"/>
      <c r="N2504" s="23"/>
      <c r="O2504" s="18"/>
      <c r="P2504" s="18"/>
      <c r="Q2504" s="18"/>
      <c r="R2504" s="23">
        <v>46771</v>
      </c>
      <c r="S2504" s="17" t="s">
        <v>16</v>
      </c>
      <c r="T2504" s="15">
        <v>46771</v>
      </c>
      <c r="U2504" s="34" t="s">
        <v>8379</v>
      </c>
      <c r="V2504" s="32" t="s">
        <v>8515</v>
      </c>
      <c r="W2504" s="18" t="s">
        <v>7673</v>
      </c>
      <c r="X2504" s="15">
        <v>46771</v>
      </c>
      <c r="Y2504" s="18" t="s">
        <v>26</v>
      </c>
      <c r="Z2504" s="18" t="s">
        <v>8651</v>
      </c>
    </row>
    <row r="2505" spans="1:26" x14ac:dyDescent="0.3">
      <c r="A2505" s="63">
        <v>2504</v>
      </c>
      <c r="B2505" s="48" t="s">
        <v>8239</v>
      </c>
      <c r="C2505" s="18" t="str">
        <f t="shared" ref="C2505:C2536" ca="1" si="42">IF(ISBLANK(R2505)=TRUE,"NA",IF(R2505&gt;=NOW(),"Active","Expired"))</f>
        <v>Active</v>
      </c>
      <c r="D2505" s="48"/>
      <c r="E2505" s="16"/>
      <c r="F2505" s="15">
        <v>45677</v>
      </c>
      <c r="G2505" s="15" t="s">
        <v>24</v>
      </c>
      <c r="H2505" s="15"/>
      <c r="I2505" s="16"/>
      <c r="J2505" s="18"/>
      <c r="K2505" s="18"/>
      <c r="L2505" s="18"/>
      <c r="M2505" s="18"/>
      <c r="N2505" s="23"/>
      <c r="O2505" s="18"/>
      <c r="P2505" s="18"/>
      <c r="Q2505" s="18"/>
      <c r="R2505" s="23">
        <v>46771</v>
      </c>
      <c r="S2505" s="17" t="s">
        <v>16</v>
      </c>
      <c r="T2505" s="15">
        <v>46771</v>
      </c>
      <c r="U2505" s="34" t="s">
        <v>8380</v>
      </c>
      <c r="V2505" s="32" t="s">
        <v>8516</v>
      </c>
      <c r="W2505" s="18" t="s">
        <v>7673</v>
      </c>
      <c r="X2505" s="15">
        <v>46771</v>
      </c>
      <c r="Y2505" s="18" t="s">
        <v>26</v>
      </c>
      <c r="Z2505" s="18" t="s">
        <v>8652</v>
      </c>
    </row>
    <row r="2506" spans="1:26" x14ac:dyDescent="0.3">
      <c r="A2506" s="63">
        <v>2505</v>
      </c>
      <c r="B2506" s="48" t="s">
        <v>8240</v>
      </c>
      <c r="C2506" s="18" t="str">
        <f t="shared" ca="1" si="42"/>
        <v>Active</v>
      </c>
      <c r="D2506" s="48"/>
      <c r="E2506" s="16"/>
      <c r="F2506" s="15">
        <v>45677</v>
      </c>
      <c r="G2506" s="15" t="s">
        <v>24</v>
      </c>
      <c r="H2506" s="15"/>
      <c r="I2506" s="16"/>
      <c r="J2506" s="18"/>
      <c r="K2506" s="18"/>
      <c r="L2506" s="18"/>
      <c r="M2506" s="18"/>
      <c r="N2506" s="23"/>
      <c r="O2506" s="18"/>
      <c r="P2506" s="18"/>
      <c r="Q2506" s="18"/>
      <c r="R2506" s="23">
        <v>46771</v>
      </c>
      <c r="S2506" s="17" t="s">
        <v>16</v>
      </c>
      <c r="T2506" s="15">
        <v>46771</v>
      </c>
      <c r="U2506" s="34" t="s">
        <v>8381</v>
      </c>
      <c r="V2506" s="32" t="s">
        <v>8517</v>
      </c>
      <c r="W2506" s="18" t="s">
        <v>7673</v>
      </c>
      <c r="X2506" s="15">
        <v>46771</v>
      </c>
      <c r="Y2506" s="18" t="s">
        <v>26</v>
      </c>
      <c r="Z2506" s="18" t="s">
        <v>8653</v>
      </c>
    </row>
    <row r="2507" spans="1:26" x14ac:dyDescent="0.3">
      <c r="A2507" s="63">
        <v>2506</v>
      </c>
      <c r="B2507" s="48" t="s">
        <v>8241</v>
      </c>
      <c r="C2507" s="18" t="str">
        <f t="shared" ca="1" si="42"/>
        <v>Active</v>
      </c>
      <c r="D2507" s="48"/>
      <c r="E2507" s="16"/>
      <c r="F2507" s="15">
        <v>45677</v>
      </c>
      <c r="G2507" s="15" t="s">
        <v>24</v>
      </c>
      <c r="H2507" s="15"/>
      <c r="I2507" s="16"/>
      <c r="J2507" s="18"/>
      <c r="K2507" s="18"/>
      <c r="L2507" s="18"/>
      <c r="M2507" s="18"/>
      <c r="N2507" s="23"/>
      <c r="O2507" s="18"/>
      <c r="P2507" s="18"/>
      <c r="Q2507" s="18"/>
      <c r="R2507" s="23">
        <v>46771</v>
      </c>
      <c r="S2507" s="17" t="s">
        <v>16</v>
      </c>
      <c r="T2507" s="15">
        <v>46771</v>
      </c>
      <c r="U2507" s="34" t="s">
        <v>8382</v>
      </c>
      <c r="V2507" s="32" t="s">
        <v>8518</v>
      </c>
      <c r="W2507" s="18" t="s">
        <v>7673</v>
      </c>
      <c r="X2507" s="15">
        <v>46771</v>
      </c>
      <c r="Y2507" s="18" t="s">
        <v>26</v>
      </c>
      <c r="Z2507" s="18" t="s">
        <v>8654</v>
      </c>
    </row>
    <row r="2508" spans="1:26" x14ac:dyDescent="0.3">
      <c r="A2508" s="63">
        <v>2507</v>
      </c>
      <c r="B2508" s="48" t="s">
        <v>8242</v>
      </c>
      <c r="C2508" s="18" t="str">
        <f t="shared" ca="1" si="42"/>
        <v>Active</v>
      </c>
      <c r="D2508" s="48"/>
      <c r="E2508" s="16"/>
      <c r="F2508" s="15">
        <v>45677</v>
      </c>
      <c r="G2508" s="15" t="s">
        <v>24</v>
      </c>
      <c r="H2508" s="15"/>
      <c r="I2508" s="16"/>
      <c r="J2508" s="18"/>
      <c r="K2508" s="18"/>
      <c r="L2508" s="18"/>
      <c r="M2508" s="18"/>
      <c r="N2508" s="23"/>
      <c r="O2508" s="18"/>
      <c r="P2508" s="18"/>
      <c r="Q2508" s="18"/>
      <c r="R2508" s="23">
        <v>46771</v>
      </c>
      <c r="S2508" s="17" t="s">
        <v>16</v>
      </c>
      <c r="T2508" s="15">
        <v>46771</v>
      </c>
      <c r="U2508" s="34" t="s">
        <v>8383</v>
      </c>
      <c r="V2508" s="32" t="s">
        <v>8519</v>
      </c>
      <c r="W2508" s="18" t="s">
        <v>7673</v>
      </c>
      <c r="X2508" s="15">
        <v>46771</v>
      </c>
      <c r="Y2508" s="18" t="s">
        <v>26</v>
      </c>
      <c r="Z2508" s="18" t="s">
        <v>8655</v>
      </c>
    </row>
    <row r="2509" spans="1:26" x14ac:dyDescent="0.3">
      <c r="A2509" s="63">
        <v>2508</v>
      </c>
      <c r="B2509" s="48" t="s">
        <v>8243</v>
      </c>
      <c r="C2509" s="18" t="str">
        <f t="shared" ca="1" si="42"/>
        <v>Active</v>
      </c>
      <c r="D2509" s="48"/>
      <c r="E2509" s="16"/>
      <c r="F2509" s="15">
        <v>45677</v>
      </c>
      <c r="G2509" s="15" t="s">
        <v>24</v>
      </c>
      <c r="H2509" s="15"/>
      <c r="I2509" s="16"/>
      <c r="J2509" s="18"/>
      <c r="K2509" s="18"/>
      <c r="L2509" s="18"/>
      <c r="M2509" s="18"/>
      <c r="N2509" s="23"/>
      <c r="O2509" s="18"/>
      <c r="P2509" s="18"/>
      <c r="Q2509" s="18"/>
      <c r="R2509" s="23">
        <v>46771</v>
      </c>
      <c r="S2509" s="17" t="s">
        <v>16</v>
      </c>
      <c r="T2509" s="15">
        <v>46771</v>
      </c>
      <c r="U2509" s="34" t="s">
        <v>8384</v>
      </c>
      <c r="V2509" s="32" t="s">
        <v>8520</v>
      </c>
      <c r="W2509" s="18" t="s">
        <v>7673</v>
      </c>
      <c r="X2509" s="15">
        <v>46771</v>
      </c>
      <c r="Y2509" s="18" t="s">
        <v>26</v>
      </c>
      <c r="Z2509" s="18" t="s">
        <v>8656</v>
      </c>
    </row>
    <row r="2510" spans="1:26" x14ac:dyDescent="0.3">
      <c r="A2510" s="63">
        <v>2509</v>
      </c>
      <c r="B2510" s="48" t="s">
        <v>8244</v>
      </c>
      <c r="C2510" s="18" t="str">
        <f t="shared" ca="1" si="42"/>
        <v>Active</v>
      </c>
      <c r="D2510" s="48"/>
      <c r="E2510" s="16"/>
      <c r="F2510" s="15">
        <v>45677</v>
      </c>
      <c r="G2510" s="15" t="s">
        <v>24</v>
      </c>
      <c r="H2510" s="15"/>
      <c r="I2510" s="16"/>
      <c r="J2510" s="18"/>
      <c r="K2510" s="18"/>
      <c r="L2510" s="18"/>
      <c r="M2510" s="18"/>
      <c r="N2510" s="23"/>
      <c r="O2510" s="18"/>
      <c r="P2510" s="18"/>
      <c r="Q2510" s="18"/>
      <c r="R2510" s="23">
        <v>46771</v>
      </c>
      <c r="S2510" s="17" t="s">
        <v>16</v>
      </c>
      <c r="T2510" s="15">
        <v>46771</v>
      </c>
      <c r="U2510" s="34" t="s">
        <v>8385</v>
      </c>
      <c r="V2510" s="32" t="s">
        <v>8521</v>
      </c>
      <c r="W2510" s="18" t="s">
        <v>7673</v>
      </c>
      <c r="X2510" s="15">
        <v>46771</v>
      </c>
      <c r="Y2510" s="18" t="s">
        <v>26</v>
      </c>
      <c r="Z2510" s="18" t="s">
        <v>8657</v>
      </c>
    </row>
    <row r="2511" spans="1:26" x14ac:dyDescent="0.3">
      <c r="A2511" s="63">
        <v>2510</v>
      </c>
      <c r="B2511" s="48" t="s">
        <v>8245</v>
      </c>
      <c r="C2511" s="18" t="str">
        <f t="shared" ca="1" si="42"/>
        <v>Active</v>
      </c>
      <c r="D2511" s="48"/>
      <c r="E2511" s="16"/>
      <c r="F2511" s="15">
        <v>45677</v>
      </c>
      <c r="G2511" s="15" t="s">
        <v>24</v>
      </c>
      <c r="H2511" s="15"/>
      <c r="I2511" s="16"/>
      <c r="J2511" s="18"/>
      <c r="K2511" s="18"/>
      <c r="L2511" s="18"/>
      <c r="M2511" s="18"/>
      <c r="N2511" s="23"/>
      <c r="O2511" s="18"/>
      <c r="P2511" s="18"/>
      <c r="Q2511" s="18"/>
      <c r="R2511" s="23">
        <v>46771</v>
      </c>
      <c r="S2511" s="17" t="s">
        <v>16</v>
      </c>
      <c r="T2511" s="15">
        <v>46771</v>
      </c>
      <c r="U2511" s="34" t="s">
        <v>8386</v>
      </c>
      <c r="V2511" s="32" t="s">
        <v>8522</v>
      </c>
      <c r="W2511" s="18" t="s">
        <v>7673</v>
      </c>
      <c r="X2511" s="15">
        <v>46771</v>
      </c>
      <c r="Y2511" s="18" t="s">
        <v>26</v>
      </c>
      <c r="Z2511" s="18" t="s">
        <v>8658</v>
      </c>
    </row>
    <row r="2512" spans="1:26" x14ac:dyDescent="0.3">
      <c r="A2512" s="63">
        <v>2511</v>
      </c>
      <c r="B2512" s="48" t="s">
        <v>8246</v>
      </c>
      <c r="C2512" s="18" t="str">
        <f t="shared" ca="1" si="42"/>
        <v>Active</v>
      </c>
      <c r="D2512" s="48"/>
      <c r="E2512" s="16"/>
      <c r="F2512" s="15">
        <v>45677</v>
      </c>
      <c r="G2512" s="15" t="s">
        <v>24</v>
      </c>
      <c r="H2512" s="15"/>
      <c r="I2512" s="16"/>
      <c r="J2512" s="18"/>
      <c r="K2512" s="18"/>
      <c r="L2512" s="18"/>
      <c r="M2512" s="18"/>
      <c r="N2512" s="23"/>
      <c r="O2512" s="18"/>
      <c r="P2512" s="18"/>
      <c r="Q2512" s="18"/>
      <c r="R2512" s="23">
        <v>46771</v>
      </c>
      <c r="S2512" s="17" t="s">
        <v>16</v>
      </c>
      <c r="T2512" s="15">
        <v>46771</v>
      </c>
      <c r="U2512" s="34" t="s">
        <v>8387</v>
      </c>
      <c r="V2512" s="32" t="s">
        <v>8523</v>
      </c>
      <c r="W2512" s="18" t="s">
        <v>7673</v>
      </c>
      <c r="X2512" s="15">
        <v>46771</v>
      </c>
      <c r="Y2512" s="18" t="s">
        <v>26</v>
      </c>
      <c r="Z2512" s="18" t="s">
        <v>8659</v>
      </c>
    </row>
    <row r="2513" spans="1:26" x14ac:dyDescent="0.3">
      <c r="A2513" s="63">
        <v>2512</v>
      </c>
      <c r="B2513" s="48" t="s">
        <v>8247</v>
      </c>
      <c r="C2513" s="18" t="str">
        <f t="shared" ca="1" si="42"/>
        <v>Active</v>
      </c>
      <c r="D2513" s="48"/>
      <c r="E2513" s="16"/>
      <c r="F2513" s="15">
        <v>45677</v>
      </c>
      <c r="G2513" s="15" t="s">
        <v>24</v>
      </c>
      <c r="H2513" s="15"/>
      <c r="I2513" s="16"/>
      <c r="J2513" s="18"/>
      <c r="K2513" s="18"/>
      <c r="L2513" s="18"/>
      <c r="M2513" s="18"/>
      <c r="N2513" s="23"/>
      <c r="O2513" s="18"/>
      <c r="P2513" s="18"/>
      <c r="Q2513" s="18"/>
      <c r="R2513" s="23">
        <v>46771</v>
      </c>
      <c r="S2513" s="17" t="s">
        <v>16</v>
      </c>
      <c r="T2513" s="15">
        <v>46771</v>
      </c>
      <c r="U2513" s="34" t="s">
        <v>8388</v>
      </c>
      <c r="V2513" s="32" t="s">
        <v>8524</v>
      </c>
      <c r="W2513" s="18" t="s">
        <v>7673</v>
      </c>
      <c r="X2513" s="15">
        <v>46771</v>
      </c>
      <c r="Y2513" s="18" t="s">
        <v>26</v>
      </c>
      <c r="Z2513" s="18" t="s">
        <v>8660</v>
      </c>
    </row>
    <row r="2514" spans="1:26" x14ac:dyDescent="0.3">
      <c r="A2514" s="63">
        <v>2513</v>
      </c>
      <c r="B2514" s="48" t="s">
        <v>8248</v>
      </c>
      <c r="C2514" s="18" t="str">
        <f t="shared" ca="1" si="42"/>
        <v>Active</v>
      </c>
      <c r="D2514" s="48"/>
      <c r="E2514" s="16"/>
      <c r="F2514" s="15">
        <v>45677</v>
      </c>
      <c r="G2514" s="15" t="s">
        <v>24</v>
      </c>
      <c r="H2514" s="15"/>
      <c r="I2514" s="16"/>
      <c r="J2514" s="18"/>
      <c r="K2514" s="18"/>
      <c r="L2514" s="18"/>
      <c r="M2514" s="18"/>
      <c r="N2514" s="23"/>
      <c r="O2514" s="18"/>
      <c r="P2514" s="18"/>
      <c r="Q2514" s="18"/>
      <c r="R2514" s="23">
        <v>46771</v>
      </c>
      <c r="S2514" s="17" t="s">
        <v>16</v>
      </c>
      <c r="T2514" s="15">
        <v>46771</v>
      </c>
      <c r="U2514" s="34" t="s">
        <v>8389</v>
      </c>
      <c r="V2514" s="32" t="s">
        <v>8525</v>
      </c>
      <c r="W2514" s="18" t="s">
        <v>7673</v>
      </c>
      <c r="X2514" s="15">
        <v>46771</v>
      </c>
      <c r="Y2514" s="18" t="s">
        <v>26</v>
      </c>
      <c r="Z2514" s="18" t="s">
        <v>8661</v>
      </c>
    </row>
    <row r="2515" spans="1:26" x14ac:dyDescent="0.3">
      <c r="A2515" s="63">
        <v>2514</v>
      </c>
      <c r="B2515" s="48" t="s">
        <v>8249</v>
      </c>
      <c r="C2515" s="18" t="str">
        <f t="shared" ca="1" si="42"/>
        <v>Active</v>
      </c>
      <c r="D2515" s="48"/>
      <c r="E2515" s="16"/>
      <c r="F2515" s="15">
        <v>45677</v>
      </c>
      <c r="G2515" s="15" t="s">
        <v>24</v>
      </c>
      <c r="H2515" s="15"/>
      <c r="I2515" s="16"/>
      <c r="J2515" s="18"/>
      <c r="K2515" s="18"/>
      <c r="L2515" s="18"/>
      <c r="M2515" s="18"/>
      <c r="N2515" s="23"/>
      <c r="O2515" s="18"/>
      <c r="P2515" s="18"/>
      <c r="Q2515" s="18"/>
      <c r="R2515" s="23">
        <v>46771</v>
      </c>
      <c r="S2515" s="17" t="s">
        <v>16</v>
      </c>
      <c r="T2515" s="15">
        <v>46771</v>
      </c>
      <c r="U2515" s="34" t="s">
        <v>8390</v>
      </c>
      <c r="V2515" s="32" t="s">
        <v>8526</v>
      </c>
      <c r="W2515" s="18" t="s">
        <v>7673</v>
      </c>
      <c r="X2515" s="15">
        <v>46771</v>
      </c>
      <c r="Y2515" s="18" t="s">
        <v>26</v>
      </c>
      <c r="Z2515" s="18" t="s">
        <v>8662</v>
      </c>
    </row>
    <row r="2516" spans="1:26" x14ac:dyDescent="0.3">
      <c r="A2516" s="63">
        <v>2515</v>
      </c>
      <c r="B2516" s="48" t="s">
        <v>8250</v>
      </c>
      <c r="C2516" s="18" t="str">
        <f t="shared" ca="1" si="42"/>
        <v>Active</v>
      </c>
      <c r="D2516" s="48"/>
      <c r="E2516" s="16"/>
      <c r="F2516" s="15">
        <v>45677</v>
      </c>
      <c r="G2516" s="15" t="s">
        <v>24</v>
      </c>
      <c r="H2516" s="15"/>
      <c r="I2516" s="16"/>
      <c r="J2516" s="18"/>
      <c r="K2516" s="18"/>
      <c r="L2516" s="18"/>
      <c r="M2516" s="18"/>
      <c r="N2516" s="23"/>
      <c r="O2516" s="18"/>
      <c r="P2516" s="18"/>
      <c r="Q2516" s="18"/>
      <c r="R2516" s="23">
        <v>46771</v>
      </c>
      <c r="S2516" s="17" t="s">
        <v>16</v>
      </c>
      <c r="T2516" s="15">
        <v>46771</v>
      </c>
      <c r="U2516" s="34" t="s">
        <v>8391</v>
      </c>
      <c r="V2516" s="32" t="s">
        <v>8527</v>
      </c>
      <c r="W2516" s="18" t="s">
        <v>7673</v>
      </c>
      <c r="X2516" s="15">
        <v>46771</v>
      </c>
      <c r="Y2516" s="18" t="s">
        <v>26</v>
      </c>
      <c r="Z2516" s="18" t="s">
        <v>8663</v>
      </c>
    </row>
    <row r="2517" spans="1:26" x14ac:dyDescent="0.3">
      <c r="A2517" s="63">
        <v>2516</v>
      </c>
      <c r="B2517" s="48" t="s">
        <v>8251</v>
      </c>
      <c r="C2517" s="18" t="str">
        <f t="shared" ca="1" si="42"/>
        <v>Active</v>
      </c>
      <c r="D2517" s="48"/>
      <c r="E2517" s="16"/>
      <c r="F2517" s="15">
        <v>45677</v>
      </c>
      <c r="G2517" s="15" t="s">
        <v>24</v>
      </c>
      <c r="H2517" s="15"/>
      <c r="I2517" s="16"/>
      <c r="J2517" s="18"/>
      <c r="K2517" s="18"/>
      <c r="L2517" s="18"/>
      <c r="M2517" s="18"/>
      <c r="N2517" s="23"/>
      <c r="O2517" s="18"/>
      <c r="P2517" s="18"/>
      <c r="Q2517" s="18"/>
      <c r="R2517" s="23">
        <v>46771</v>
      </c>
      <c r="S2517" s="17" t="s">
        <v>16</v>
      </c>
      <c r="T2517" s="15">
        <v>46771</v>
      </c>
      <c r="U2517" s="34" t="s">
        <v>8392</v>
      </c>
      <c r="V2517" s="32" t="s">
        <v>8528</v>
      </c>
      <c r="W2517" s="18" t="s">
        <v>7673</v>
      </c>
      <c r="X2517" s="15">
        <v>46771</v>
      </c>
      <c r="Y2517" s="18" t="s">
        <v>26</v>
      </c>
      <c r="Z2517" s="18" t="s">
        <v>8664</v>
      </c>
    </row>
    <row r="2518" spans="1:26" x14ac:dyDescent="0.3">
      <c r="A2518" s="63">
        <v>2517</v>
      </c>
      <c r="B2518" s="48" t="s">
        <v>8252</v>
      </c>
      <c r="C2518" s="18" t="str">
        <f t="shared" ca="1" si="42"/>
        <v>Active</v>
      </c>
      <c r="D2518" s="48"/>
      <c r="E2518" s="16"/>
      <c r="F2518" s="15">
        <v>45677</v>
      </c>
      <c r="G2518" s="15" t="s">
        <v>24</v>
      </c>
      <c r="H2518" s="15"/>
      <c r="I2518" s="16"/>
      <c r="J2518" s="18"/>
      <c r="K2518" s="18"/>
      <c r="L2518" s="18"/>
      <c r="M2518" s="18"/>
      <c r="N2518" s="23"/>
      <c r="O2518" s="18"/>
      <c r="P2518" s="18"/>
      <c r="Q2518" s="18"/>
      <c r="R2518" s="23">
        <v>46771</v>
      </c>
      <c r="S2518" s="17" t="s">
        <v>16</v>
      </c>
      <c r="T2518" s="15">
        <v>46771</v>
      </c>
      <c r="U2518" s="34" t="s">
        <v>8393</v>
      </c>
      <c r="V2518" s="32" t="s">
        <v>8529</v>
      </c>
      <c r="W2518" s="18" t="s">
        <v>7673</v>
      </c>
      <c r="X2518" s="15">
        <v>46771</v>
      </c>
      <c r="Y2518" s="18" t="s">
        <v>26</v>
      </c>
      <c r="Z2518" s="18" t="s">
        <v>8665</v>
      </c>
    </row>
    <row r="2519" spans="1:26" x14ac:dyDescent="0.3">
      <c r="A2519" s="63">
        <v>2518</v>
      </c>
      <c r="B2519" s="48" t="s">
        <v>8253</v>
      </c>
      <c r="C2519" s="18" t="str">
        <f t="shared" ca="1" si="42"/>
        <v>Active</v>
      </c>
      <c r="D2519" s="48"/>
      <c r="E2519" s="16"/>
      <c r="F2519" s="15">
        <v>45677</v>
      </c>
      <c r="G2519" s="15" t="s">
        <v>24</v>
      </c>
      <c r="H2519" s="15"/>
      <c r="I2519" s="16"/>
      <c r="J2519" s="18"/>
      <c r="K2519" s="18"/>
      <c r="L2519" s="18"/>
      <c r="M2519" s="18"/>
      <c r="N2519" s="23"/>
      <c r="O2519" s="18"/>
      <c r="P2519" s="18"/>
      <c r="Q2519" s="18"/>
      <c r="R2519" s="23">
        <v>46771</v>
      </c>
      <c r="S2519" s="17" t="s">
        <v>16</v>
      </c>
      <c r="T2519" s="15">
        <v>46771</v>
      </c>
      <c r="U2519" s="34" t="s">
        <v>8394</v>
      </c>
      <c r="V2519" s="32" t="s">
        <v>8530</v>
      </c>
      <c r="W2519" s="18" t="s">
        <v>7673</v>
      </c>
      <c r="X2519" s="15">
        <v>46771</v>
      </c>
      <c r="Y2519" s="18" t="s">
        <v>26</v>
      </c>
      <c r="Z2519" s="18" t="s">
        <v>8666</v>
      </c>
    </row>
    <row r="2520" spans="1:26" x14ac:dyDescent="0.3">
      <c r="A2520" s="63">
        <v>2519</v>
      </c>
      <c r="B2520" s="48" t="s">
        <v>8254</v>
      </c>
      <c r="C2520" s="18" t="str">
        <f t="shared" ca="1" si="42"/>
        <v>Active</v>
      </c>
      <c r="D2520" s="48"/>
      <c r="E2520" s="16"/>
      <c r="F2520" s="15">
        <v>45677</v>
      </c>
      <c r="G2520" s="15" t="s">
        <v>24</v>
      </c>
      <c r="H2520" s="15"/>
      <c r="I2520" s="16"/>
      <c r="J2520" s="18"/>
      <c r="K2520" s="18"/>
      <c r="L2520" s="18"/>
      <c r="M2520" s="18"/>
      <c r="N2520" s="23"/>
      <c r="O2520" s="18"/>
      <c r="P2520" s="18"/>
      <c r="Q2520" s="18"/>
      <c r="R2520" s="23">
        <v>46771</v>
      </c>
      <c r="S2520" s="17" t="s">
        <v>16</v>
      </c>
      <c r="T2520" s="15">
        <v>46771</v>
      </c>
      <c r="U2520" s="34" t="s">
        <v>8395</v>
      </c>
      <c r="V2520" s="32" t="s">
        <v>8531</v>
      </c>
      <c r="W2520" s="18" t="s">
        <v>7673</v>
      </c>
      <c r="X2520" s="15">
        <v>46771</v>
      </c>
      <c r="Y2520" s="18" t="s">
        <v>26</v>
      </c>
      <c r="Z2520" s="18" t="s">
        <v>8667</v>
      </c>
    </row>
    <row r="2521" spans="1:26" x14ac:dyDescent="0.3">
      <c r="A2521" s="63">
        <v>2520</v>
      </c>
      <c r="B2521" s="48" t="s">
        <v>8255</v>
      </c>
      <c r="C2521" s="18" t="str">
        <f t="shared" ca="1" si="42"/>
        <v>Active</v>
      </c>
      <c r="D2521" s="48"/>
      <c r="E2521" s="16"/>
      <c r="F2521" s="15">
        <v>45677</v>
      </c>
      <c r="G2521" s="15" t="s">
        <v>24</v>
      </c>
      <c r="H2521" s="15"/>
      <c r="I2521" s="16"/>
      <c r="J2521" s="18"/>
      <c r="K2521" s="18"/>
      <c r="L2521" s="18"/>
      <c r="M2521" s="18"/>
      <c r="N2521" s="23"/>
      <c r="O2521" s="18"/>
      <c r="P2521" s="18"/>
      <c r="Q2521" s="18"/>
      <c r="R2521" s="23">
        <v>46771</v>
      </c>
      <c r="S2521" s="17" t="s">
        <v>16</v>
      </c>
      <c r="T2521" s="15">
        <v>46771</v>
      </c>
      <c r="U2521" s="34" t="s">
        <v>8396</v>
      </c>
      <c r="V2521" s="32" t="s">
        <v>8532</v>
      </c>
      <c r="W2521" s="18" t="s">
        <v>7673</v>
      </c>
      <c r="X2521" s="15">
        <v>46771</v>
      </c>
      <c r="Y2521" s="18" t="s">
        <v>26</v>
      </c>
      <c r="Z2521" s="18" t="s">
        <v>8668</v>
      </c>
    </row>
    <row r="2522" spans="1:26" x14ac:dyDescent="0.3">
      <c r="A2522" s="63">
        <v>2521</v>
      </c>
      <c r="B2522" s="48" t="s">
        <v>8256</v>
      </c>
      <c r="C2522" s="18" t="str">
        <f t="shared" ca="1" si="42"/>
        <v>Active</v>
      </c>
      <c r="D2522" s="48"/>
      <c r="E2522" s="16"/>
      <c r="F2522" s="15">
        <v>45677</v>
      </c>
      <c r="G2522" s="15" t="s">
        <v>24</v>
      </c>
      <c r="H2522" s="15"/>
      <c r="I2522" s="16"/>
      <c r="J2522" s="18"/>
      <c r="K2522" s="18"/>
      <c r="L2522" s="18"/>
      <c r="M2522" s="18"/>
      <c r="N2522" s="23"/>
      <c r="O2522" s="18"/>
      <c r="P2522" s="18"/>
      <c r="Q2522" s="18"/>
      <c r="R2522" s="23">
        <v>46771</v>
      </c>
      <c r="S2522" s="17" t="s">
        <v>16</v>
      </c>
      <c r="T2522" s="15">
        <v>46771</v>
      </c>
      <c r="U2522" s="34" t="s">
        <v>8397</v>
      </c>
      <c r="V2522" s="32" t="s">
        <v>8533</v>
      </c>
      <c r="W2522" s="18" t="s">
        <v>7673</v>
      </c>
      <c r="X2522" s="15">
        <v>46771</v>
      </c>
      <c r="Y2522" s="18" t="s">
        <v>26</v>
      </c>
      <c r="Z2522" s="18" t="s">
        <v>8669</v>
      </c>
    </row>
    <row r="2523" spans="1:26" x14ac:dyDescent="0.3">
      <c r="A2523" s="63">
        <v>2522</v>
      </c>
      <c r="B2523" s="48" t="s">
        <v>8257</v>
      </c>
      <c r="C2523" s="18" t="str">
        <f t="shared" ca="1" si="42"/>
        <v>Active</v>
      </c>
      <c r="D2523" s="48"/>
      <c r="E2523" s="16"/>
      <c r="F2523" s="15">
        <v>45677</v>
      </c>
      <c r="G2523" s="15" t="s">
        <v>24</v>
      </c>
      <c r="H2523" s="15"/>
      <c r="I2523" s="16"/>
      <c r="J2523" s="18"/>
      <c r="K2523" s="18"/>
      <c r="L2523" s="18"/>
      <c r="M2523" s="18"/>
      <c r="N2523" s="23"/>
      <c r="O2523" s="18"/>
      <c r="P2523" s="18"/>
      <c r="Q2523" s="18"/>
      <c r="R2523" s="23">
        <v>46771</v>
      </c>
      <c r="S2523" s="17" t="s">
        <v>16</v>
      </c>
      <c r="T2523" s="15">
        <v>46771</v>
      </c>
      <c r="U2523" s="34" t="s">
        <v>8398</v>
      </c>
      <c r="V2523" s="32" t="s">
        <v>8534</v>
      </c>
      <c r="W2523" s="18" t="s">
        <v>7673</v>
      </c>
      <c r="X2523" s="15">
        <v>46771</v>
      </c>
      <c r="Y2523" s="18" t="s">
        <v>26</v>
      </c>
      <c r="Z2523" s="18" t="s">
        <v>8670</v>
      </c>
    </row>
    <row r="2524" spans="1:26" x14ac:dyDescent="0.3">
      <c r="A2524" s="63">
        <v>2523</v>
      </c>
      <c r="B2524" s="48" t="s">
        <v>8258</v>
      </c>
      <c r="C2524" s="18" t="str">
        <f t="shared" ca="1" si="42"/>
        <v>Active</v>
      </c>
      <c r="D2524" s="48"/>
      <c r="E2524" s="16"/>
      <c r="F2524" s="15">
        <v>45677</v>
      </c>
      <c r="G2524" s="15" t="s">
        <v>24</v>
      </c>
      <c r="H2524" s="15"/>
      <c r="I2524" s="16"/>
      <c r="J2524" s="18"/>
      <c r="K2524" s="18"/>
      <c r="L2524" s="18"/>
      <c r="M2524" s="18"/>
      <c r="N2524" s="23"/>
      <c r="O2524" s="18"/>
      <c r="P2524" s="18"/>
      <c r="Q2524" s="18"/>
      <c r="R2524" s="23">
        <v>46771</v>
      </c>
      <c r="S2524" s="17" t="s">
        <v>16</v>
      </c>
      <c r="T2524" s="15">
        <v>46771</v>
      </c>
      <c r="U2524" s="34" t="s">
        <v>8399</v>
      </c>
      <c r="V2524" s="32" t="s">
        <v>8535</v>
      </c>
      <c r="W2524" s="18" t="s">
        <v>7673</v>
      </c>
      <c r="X2524" s="15">
        <v>46771</v>
      </c>
      <c r="Y2524" s="18" t="s">
        <v>26</v>
      </c>
      <c r="Z2524" s="18" t="s">
        <v>8671</v>
      </c>
    </row>
    <row r="2525" spans="1:26" x14ac:dyDescent="0.3">
      <c r="A2525" s="63">
        <v>2524</v>
      </c>
      <c r="B2525" s="48" t="s">
        <v>8259</v>
      </c>
      <c r="C2525" s="18" t="str">
        <f t="shared" ca="1" si="42"/>
        <v>Active</v>
      </c>
      <c r="D2525" s="48"/>
      <c r="E2525" s="16"/>
      <c r="F2525" s="15">
        <v>45677</v>
      </c>
      <c r="G2525" s="15" t="s">
        <v>24</v>
      </c>
      <c r="H2525" s="15"/>
      <c r="I2525" s="16"/>
      <c r="J2525" s="18"/>
      <c r="K2525" s="18"/>
      <c r="L2525" s="18"/>
      <c r="M2525" s="18"/>
      <c r="N2525" s="23"/>
      <c r="O2525" s="18"/>
      <c r="P2525" s="18"/>
      <c r="Q2525" s="18"/>
      <c r="R2525" s="23">
        <v>46771</v>
      </c>
      <c r="S2525" s="17" t="s">
        <v>16</v>
      </c>
      <c r="T2525" s="15">
        <v>46771</v>
      </c>
      <c r="U2525" s="34" t="s">
        <v>8400</v>
      </c>
      <c r="V2525" s="32" t="s">
        <v>8536</v>
      </c>
      <c r="W2525" s="18" t="s">
        <v>7673</v>
      </c>
      <c r="X2525" s="15">
        <v>46771</v>
      </c>
      <c r="Y2525" s="18" t="s">
        <v>26</v>
      </c>
      <c r="Z2525" s="18" t="s">
        <v>8672</v>
      </c>
    </row>
    <row r="2526" spans="1:26" x14ac:dyDescent="0.3">
      <c r="A2526" s="63">
        <v>2525</v>
      </c>
      <c r="B2526" s="48" t="s">
        <v>8260</v>
      </c>
      <c r="C2526" s="18" t="str">
        <f t="shared" ca="1" si="42"/>
        <v>Active</v>
      </c>
      <c r="D2526" s="48"/>
      <c r="E2526" s="16"/>
      <c r="F2526" s="15">
        <v>45677</v>
      </c>
      <c r="G2526" s="15" t="s">
        <v>24</v>
      </c>
      <c r="H2526" s="15"/>
      <c r="I2526" s="16"/>
      <c r="J2526" s="18"/>
      <c r="K2526" s="18"/>
      <c r="L2526" s="18"/>
      <c r="M2526" s="18"/>
      <c r="N2526" s="23"/>
      <c r="O2526" s="18"/>
      <c r="P2526" s="18"/>
      <c r="Q2526" s="18"/>
      <c r="R2526" s="23">
        <v>46771</v>
      </c>
      <c r="S2526" s="17" t="s">
        <v>16</v>
      </c>
      <c r="T2526" s="15">
        <v>46771</v>
      </c>
      <c r="U2526" s="34" t="s">
        <v>8401</v>
      </c>
      <c r="V2526" s="32" t="s">
        <v>8537</v>
      </c>
      <c r="W2526" s="18" t="s">
        <v>7673</v>
      </c>
      <c r="X2526" s="15">
        <v>46771</v>
      </c>
      <c r="Y2526" s="18" t="s">
        <v>26</v>
      </c>
      <c r="Z2526" s="18" t="s">
        <v>8673</v>
      </c>
    </row>
    <row r="2527" spans="1:26" x14ac:dyDescent="0.3">
      <c r="A2527" s="63">
        <v>2526</v>
      </c>
      <c r="B2527" s="48" t="s">
        <v>8261</v>
      </c>
      <c r="C2527" s="18" t="str">
        <f t="shared" ca="1" si="42"/>
        <v>Active</v>
      </c>
      <c r="D2527" s="48"/>
      <c r="E2527" s="16"/>
      <c r="F2527" s="15">
        <v>45677</v>
      </c>
      <c r="G2527" s="15" t="s">
        <v>24</v>
      </c>
      <c r="H2527" s="15"/>
      <c r="I2527" s="16"/>
      <c r="J2527" s="18"/>
      <c r="K2527" s="18"/>
      <c r="L2527" s="18"/>
      <c r="M2527" s="18"/>
      <c r="N2527" s="23"/>
      <c r="O2527" s="18"/>
      <c r="P2527" s="18"/>
      <c r="Q2527" s="18"/>
      <c r="R2527" s="23">
        <v>46771</v>
      </c>
      <c r="S2527" s="17" t="s">
        <v>16</v>
      </c>
      <c r="T2527" s="15">
        <v>46771</v>
      </c>
      <c r="U2527" s="34" t="s">
        <v>8402</v>
      </c>
      <c r="V2527" s="32" t="s">
        <v>8538</v>
      </c>
      <c r="W2527" s="18" t="s">
        <v>7673</v>
      </c>
      <c r="X2527" s="15">
        <v>46771</v>
      </c>
      <c r="Y2527" s="18" t="s">
        <v>26</v>
      </c>
      <c r="Z2527" s="18" t="s">
        <v>8674</v>
      </c>
    </row>
    <row r="2528" spans="1:26" x14ac:dyDescent="0.3">
      <c r="A2528" s="63">
        <v>2527</v>
      </c>
      <c r="B2528" s="48" t="s">
        <v>8262</v>
      </c>
      <c r="C2528" s="18" t="str">
        <f t="shared" ca="1" si="42"/>
        <v>Active</v>
      </c>
      <c r="D2528" s="48"/>
      <c r="E2528" s="16"/>
      <c r="F2528" s="15">
        <v>45677</v>
      </c>
      <c r="G2528" s="15" t="s">
        <v>24</v>
      </c>
      <c r="H2528" s="15"/>
      <c r="I2528" s="16"/>
      <c r="J2528" s="18"/>
      <c r="K2528" s="18"/>
      <c r="L2528" s="18"/>
      <c r="M2528" s="18"/>
      <c r="N2528" s="23"/>
      <c r="O2528" s="18"/>
      <c r="P2528" s="18"/>
      <c r="Q2528" s="18"/>
      <c r="R2528" s="23">
        <v>46771</v>
      </c>
      <c r="S2528" s="17" t="s">
        <v>16</v>
      </c>
      <c r="T2528" s="15">
        <v>46771</v>
      </c>
      <c r="U2528" s="34" t="s">
        <v>8403</v>
      </c>
      <c r="V2528" s="32" t="s">
        <v>8539</v>
      </c>
      <c r="W2528" s="18" t="s">
        <v>7673</v>
      </c>
      <c r="X2528" s="15">
        <v>46771</v>
      </c>
      <c r="Y2528" s="18" t="s">
        <v>26</v>
      </c>
      <c r="Z2528" s="18" t="s">
        <v>8675</v>
      </c>
    </row>
    <row r="2529" spans="1:26" x14ac:dyDescent="0.3">
      <c r="A2529" s="63">
        <v>2528</v>
      </c>
      <c r="B2529" s="48" t="s">
        <v>8263</v>
      </c>
      <c r="C2529" s="18" t="str">
        <f t="shared" ca="1" si="42"/>
        <v>Active</v>
      </c>
      <c r="D2529" s="48"/>
      <c r="E2529" s="16"/>
      <c r="F2529" s="15">
        <v>45677</v>
      </c>
      <c r="G2529" s="15" t="s">
        <v>24</v>
      </c>
      <c r="H2529" s="15"/>
      <c r="I2529" s="16"/>
      <c r="J2529" s="18"/>
      <c r="K2529" s="18"/>
      <c r="L2529" s="18"/>
      <c r="M2529" s="18"/>
      <c r="N2529" s="23"/>
      <c r="O2529" s="18"/>
      <c r="P2529" s="18"/>
      <c r="Q2529" s="18"/>
      <c r="R2529" s="23">
        <v>46771</v>
      </c>
      <c r="S2529" s="17" t="s">
        <v>16</v>
      </c>
      <c r="T2529" s="15">
        <v>46771</v>
      </c>
      <c r="U2529" s="34" t="s">
        <v>8404</v>
      </c>
      <c r="V2529" s="32" t="s">
        <v>8540</v>
      </c>
      <c r="W2529" s="18" t="s">
        <v>7673</v>
      </c>
      <c r="X2529" s="15">
        <v>46771</v>
      </c>
      <c r="Y2529" s="18" t="s">
        <v>26</v>
      </c>
      <c r="Z2529" s="18" t="s">
        <v>8676</v>
      </c>
    </row>
    <row r="2530" spans="1:26" x14ac:dyDescent="0.3">
      <c r="A2530" s="63">
        <v>2529</v>
      </c>
      <c r="B2530" s="48" t="s">
        <v>8264</v>
      </c>
      <c r="C2530" s="18" t="str">
        <f t="shared" ca="1" si="42"/>
        <v>Active</v>
      </c>
      <c r="D2530" s="48"/>
      <c r="E2530" s="16"/>
      <c r="F2530" s="15">
        <v>45677</v>
      </c>
      <c r="G2530" s="15" t="s">
        <v>24</v>
      </c>
      <c r="H2530" s="15"/>
      <c r="I2530" s="16"/>
      <c r="J2530" s="18"/>
      <c r="K2530" s="18"/>
      <c r="L2530" s="18"/>
      <c r="M2530" s="18"/>
      <c r="N2530" s="23"/>
      <c r="O2530" s="18"/>
      <c r="P2530" s="18"/>
      <c r="Q2530" s="18"/>
      <c r="R2530" s="23">
        <v>46771</v>
      </c>
      <c r="S2530" s="17" t="s">
        <v>16</v>
      </c>
      <c r="T2530" s="15">
        <v>46771</v>
      </c>
      <c r="U2530" s="34" t="s">
        <v>8405</v>
      </c>
      <c r="V2530" s="32" t="s">
        <v>8541</v>
      </c>
      <c r="W2530" s="18" t="s">
        <v>7673</v>
      </c>
      <c r="X2530" s="15">
        <v>46771</v>
      </c>
      <c r="Y2530" s="18" t="s">
        <v>26</v>
      </c>
      <c r="Z2530" s="18" t="s">
        <v>8677</v>
      </c>
    </row>
    <row r="2531" spans="1:26" x14ac:dyDescent="0.3">
      <c r="A2531" s="63">
        <v>2530</v>
      </c>
      <c r="B2531" s="48" t="s">
        <v>8265</v>
      </c>
      <c r="C2531" s="18" t="str">
        <f t="shared" ca="1" si="42"/>
        <v>Active</v>
      </c>
      <c r="D2531" s="48"/>
      <c r="E2531" s="16"/>
      <c r="F2531" s="15">
        <v>45677</v>
      </c>
      <c r="G2531" s="15" t="s">
        <v>24</v>
      </c>
      <c r="H2531" s="15"/>
      <c r="I2531" s="16"/>
      <c r="J2531" s="18"/>
      <c r="K2531" s="18"/>
      <c r="L2531" s="18"/>
      <c r="M2531" s="18"/>
      <c r="N2531" s="23"/>
      <c r="O2531" s="18"/>
      <c r="P2531" s="18"/>
      <c r="Q2531" s="18"/>
      <c r="R2531" s="23">
        <v>46771</v>
      </c>
      <c r="S2531" s="17" t="s">
        <v>16</v>
      </c>
      <c r="T2531" s="15">
        <v>46771</v>
      </c>
      <c r="U2531" s="34" t="s">
        <v>8406</v>
      </c>
      <c r="V2531" s="32" t="s">
        <v>8542</v>
      </c>
      <c r="W2531" s="18" t="s">
        <v>7673</v>
      </c>
      <c r="X2531" s="15">
        <v>46771</v>
      </c>
      <c r="Y2531" s="18" t="s">
        <v>26</v>
      </c>
      <c r="Z2531" s="18" t="s">
        <v>8678</v>
      </c>
    </row>
    <row r="2532" spans="1:26" x14ac:dyDescent="0.3">
      <c r="A2532" s="63">
        <v>2531</v>
      </c>
      <c r="B2532" s="48" t="s">
        <v>8266</v>
      </c>
      <c r="C2532" s="18" t="str">
        <f t="shared" ca="1" si="42"/>
        <v>Active</v>
      </c>
      <c r="D2532" s="48"/>
      <c r="E2532" s="16"/>
      <c r="F2532" s="15">
        <v>45677</v>
      </c>
      <c r="G2532" s="15" t="s">
        <v>24</v>
      </c>
      <c r="H2532" s="15"/>
      <c r="I2532" s="16"/>
      <c r="J2532" s="18"/>
      <c r="K2532" s="18"/>
      <c r="L2532" s="18"/>
      <c r="M2532" s="18"/>
      <c r="N2532" s="23"/>
      <c r="O2532" s="18"/>
      <c r="P2532" s="18"/>
      <c r="Q2532" s="18"/>
      <c r="R2532" s="23">
        <v>46771</v>
      </c>
      <c r="S2532" s="17" t="s">
        <v>16</v>
      </c>
      <c r="T2532" s="15">
        <v>46771</v>
      </c>
      <c r="U2532" s="34" t="s">
        <v>8407</v>
      </c>
      <c r="V2532" s="32" t="s">
        <v>8543</v>
      </c>
      <c r="W2532" s="18" t="s">
        <v>7673</v>
      </c>
      <c r="X2532" s="15">
        <v>46771</v>
      </c>
      <c r="Y2532" s="18" t="s">
        <v>26</v>
      </c>
      <c r="Z2532" s="18" t="s">
        <v>8679</v>
      </c>
    </row>
    <row r="2533" spans="1:26" x14ac:dyDescent="0.3">
      <c r="A2533" s="63">
        <v>2532</v>
      </c>
      <c r="B2533" s="48" t="s">
        <v>8267</v>
      </c>
      <c r="C2533" s="18" t="str">
        <f t="shared" ca="1" si="42"/>
        <v>Active</v>
      </c>
      <c r="D2533" s="48"/>
      <c r="E2533" s="16"/>
      <c r="F2533" s="15">
        <v>45677</v>
      </c>
      <c r="G2533" s="15" t="s">
        <v>24</v>
      </c>
      <c r="H2533" s="15"/>
      <c r="I2533" s="16"/>
      <c r="J2533" s="18"/>
      <c r="K2533" s="18"/>
      <c r="L2533" s="18"/>
      <c r="M2533" s="18"/>
      <c r="N2533" s="23"/>
      <c r="O2533" s="18"/>
      <c r="P2533" s="18"/>
      <c r="Q2533" s="18"/>
      <c r="R2533" s="23">
        <v>46771</v>
      </c>
      <c r="S2533" s="17" t="s">
        <v>16</v>
      </c>
      <c r="T2533" s="15">
        <v>46771</v>
      </c>
      <c r="U2533" s="34" t="s">
        <v>8408</v>
      </c>
      <c r="V2533" s="32" t="s">
        <v>8544</v>
      </c>
      <c r="W2533" s="18" t="s">
        <v>7673</v>
      </c>
      <c r="X2533" s="15">
        <v>46771</v>
      </c>
      <c r="Y2533" s="18" t="s">
        <v>26</v>
      </c>
      <c r="Z2533" s="18" t="s">
        <v>8680</v>
      </c>
    </row>
    <row r="2534" spans="1:26" x14ac:dyDescent="0.3">
      <c r="A2534" s="63">
        <v>2533</v>
      </c>
      <c r="B2534" s="48" t="s">
        <v>8268</v>
      </c>
      <c r="C2534" s="18" t="str">
        <f t="shared" ca="1" si="42"/>
        <v>Active</v>
      </c>
      <c r="D2534" s="48"/>
      <c r="E2534" s="16"/>
      <c r="F2534" s="15">
        <v>45677</v>
      </c>
      <c r="G2534" s="15" t="s">
        <v>24</v>
      </c>
      <c r="H2534" s="15"/>
      <c r="I2534" s="16"/>
      <c r="J2534" s="18"/>
      <c r="K2534" s="18"/>
      <c r="L2534" s="18"/>
      <c r="M2534" s="18"/>
      <c r="N2534" s="23"/>
      <c r="O2534" s="18"/>
      <c r="P2534" s="18"/>
      <c r="Q2534" s="18"/>
      <c r="R2534" s="23">
        <v>46771</v>
      </c>
      <c r="S2534" s="17" t="s">
        <v>16</v>
      </c>
      <c r="T2534" s="15">
        <v>46771</v>
      </c>
      <c r="U2534" s="34" t="s">
        <v>8409</v>
      </c>
      <c r="V2534" s="32" t="s">
        <v>8545</v>
      </c>
      <c r="W2534" s="18" t="s">
        <v>7673</v>
      </c>
      <c r="X2534" s="15">
        <v>46771</v>
      </c>
      <c r="Y2534" s="18" t="s">
        <v>26</v>
      </c>
      <c r="Z2534" s="18" t="s">
        <v>8681</v>
      </c>
    </row>
    <row r="2535" spans="1:26" x14ac:dyDescent="0.3">
      <c r="A2535" s="63">
        <v>2534</v>
      </c>
      <c r="B2535" s="48" t="s">
        <v>8269</v>
      </c>
      <c r="C2535" s="18" t="str">
        <f t="shared" ca="1" si="42"/>
        <v>Active</v>
      </c>
      <c r="D2535" s="48"/>
      <c r="E2535" s="16"/>
      <c r="F2535" s="15">
        <v>45677</v>
      </c>
      <c r="G2535" s="15" t="s">
        <v>24</v>
      </c>
      <c r="H2535" s="15"/>
      <c r="I2535" s="16"/>
      <c r="J2535" s="18"/>
      <c r="K2535" s="18"/>
      <c r="L2535" s="18"/>
      <c r="M2535" s="18"/>
      <c r="N2535" s="23"/>
      <c r="O2535" s="18"/>
      <c r="P2535" s="18"/>
      <c r="Q2535" s="18"/>
      <c r="R2535" s="23">
        <v>46771</v>
      </c>
      <c r="S2535" s="17" t="s">
        <v>16</v>
      </c>
      <c r="T2535" s="15">
        <v>46771</v>
      </c>
      <c r="U2535" s="34" t="s">
        <v>8410</v>
      </c>
      <c r="V2535" s="32" t="s">
        <v>8546</v>
      </c>
      <c r="W2535" s="18" t="s">
        <v>7673</v>
      </c>
      <c r="X2535" s="15">
        <v>46771</v>
      </c>
      <c r="Y2535" s="18" t="s">
        <v>26</v>
      </c>
      <c r="Z2535" s="18" t="s">
        <v>8682</v>
      </c>
    </row>
    <row r="2536" spans="1:26" x14ac:dyDescent="0.3">
      <c r="A2536" s="63">
        <v>2535</v>
      </c>
      <c r="B2536" s="48" t="s">
        <v>8270</v>
      </c>
      <c r="C2536" s="18" t="str">
        <f t="shared" ca="1" si="42"/>
        <v>Active</v>
      </c>
      <c r="D2536" s="48"/>
      <c r="E2536" s="16"/>
      <c r="F2536" s="15">
        <v>45677</v>
      </c>
      <c r="G2536" s="15" t="s">
        <v>24</v>
      </c>
      <c r="H2536" s="15"/>
      <c r="I2536" s="16"/>
      <c r="J2536" s="18"/>
      <c r="K2536" s="18"/>
      <c r="L2536" s="18"/>
      <c r="M2536" s="18"/>
      <c r="N2536" s="23"/>
      <c r="O2536" s="18"/>
      <c r="P2536" s="18"/>
      <c r="Q2536" s="18"/>
      <c r="R2536" s="23">
        <v>46771</v>
      </c>
      <c r="S2536" s="17" t="s">
        <v>16</v>
      </c>
      <c r="T2536" s="15">
        <v>46771</v>
      </c>
      <c r="U2536" s="34" t="s">
        <v>8411</v>
      </c>
      <c r="V2536" s="32" t="s">
        <v>8547</v>
      </c>
      <c r="W2536" s="18" t="s">
        <v>7673</v>
      </c>
      <c r="X2536" s="15">
        <v>46771</v>
      </c>
      <c r="Y2536" s="18" t="s">
        <v>26</v>
      </c>
      <c r="Z2536" s="18" t="s">
        <v>8683</v>
      </c>
    </row>
    <row r="2537" spans="1:26" x14ac:dyDescent="0.3">
      <c r="A2537" s="63">
        <v>2536</v>
      </c>
      <c r="B2537" s="48" t="s">
        <v>8271</v>
      </c>
      <c r="C2537" s="18" t="str">
        <f t="shared" ref="C2537:C2548" ca="1" si="43">IF(ISBLANK(R2537)=TRUE,"NA",IF(R2537&gt;=NOW(),"Active","Expired"))</f>
        <v>Active</v>
      </c>
      <c r="D2537" s="48"/>
      <c r="E2537" s="16"/>
      <c r="F2537" s="15">
        <v>45677</v>
      </c>
      <c r="G2537" s="15" t="s">
        <v>24</v>
      </c>
      <c r="H2537" s="15"/>
      <c r="I2537" s="16"/>
      <c r="J2537" s="18"/>
      <c r="K2537" s="18"/>
      <c r="L2537" s="18"/>
      <c r="M2537" s="18"/>
      <c r="N2537" s="23"/>
      <c r="O2537" s="18"/>
      <c r="P2537" s="18"/>
      <c r="Q2537" s="18"/>
      <c r="R2537" s="23">
        <v>46771</v>
      </c>
      <c r="S2537" s="17" t="s">
        <v>16</v>
      </c>
      <c r="T2537" s="15">
        <v>46771</v>
      </c>
      <c r="U2537" s="34" t="s">
        <v>8412</v>
      </c>
      <c r="V2537" s="32" t="s">
        <v>8548</v>
      </c>
      <c r="W2537" s="18" t="s">
        <v>7673</v>
      </c>
      <c r="X2537" s="15">
        <v>46771</v>
      </c>
      <c r="Y2537" s="18" t="s">
        <v>26</v>
      </c>
      <c r="Z2537" s="18" t="s">
        <v>8684</v>
      </c>
    </row>
    <row r="2538" spans="1:26" x14ac:dyDescent="0.3">
      <c r="A2538" s="63">
        <v>2537</v>
      </c>
      <c r="B2538" s="48" t="s">
        <v>8272</v>
      </c>
      <c r="C2538" s="18" t="str">
        <f t="shared" ca="1" si="43"/>
        <v>Active</v>
      </c>
      <c r="D2538" s="48"/>
      <c r="E2538" s="16"/>
      <c r="F2538" s="15">
        <v>45677</v>
      </c>
      <c r="G2538" s="15" t="s">
        <v>24</v>
      </c>
      <c r="H2538" s="15"/>
      <c r="I2538" s="16"/>
      <c r="J2538" s="18"/>
      <c r="K2538" s="18"/>
      <c r="L2538" s="18"/>
      <c r="M2538" s="18"/>
      <c r="N2538" s="23"/>
      <c r="O2538" s="18"/>
      <c r="P2538" s="18"/>
      <c r="Q2538" s="18"/>
      <c r="R2538" s="23">
        <v>46771</v>
      </c>
      <c r="S2538" s="17" t="s">
        <v>16</v>
      </c>
      <c r="T2538" s="15">
        <v>46771</v>
      </c>
      <c r="U2538" s="34" t="s">
        <v>8413</v>
      </c>
      <c r="V2538" s="32" t="s">
        <v>8549</v>
      </c>
      <c r="W2538" s="18" t="s">
        <v>7673</v>
      </c>
      <c r="X2538" s="15">
        <v>46771</v>
      </c>
      <c r="Y2538" s="18" t="s">
        <v>26</v>
      </c>
      <c r="Z2538" s="18" t="s">
        <v>8685</v>
      </c>
    </row>
    <row r="2539" spans="1:26" x14ac:dyDescent="0.3">
      <c r="A2539" s="63">
        <v>2538</v>
      </c>
      <c r="B2539" s="48" t="s">
        <v>8273</v>
      </c>
      <c r="C2539" s="18" t="str">
        <f t="shared" ca="1" si="43"/>
        <v>Active</v>
      </c>
      <c r="D2539" s="48"/>
      <c r="E2539" s="16"/>
      <c r="F2539" s="15">
        <v>45671</v>
      </c>
      <c r="G2539" s="15" t="s">
        <v>2606</v>
      </c>
      <c r="H2539" s="15"/>
      <c r="I2539" s="16"/>
      <c r="J2539" s="18"/>
      <c r="K2539" s="18"/>
      <c r="L2539" s="18"/>
      <c r="M2539" s="18"/>
      <c r="N2539" s="23"/>
      <c r="O2539" s="18"/>
      <c r="P2539" s="18"/>
      <c r="Q2539" s="18"/>
      <c r="R2539" s="23">
        <v>46035</v>
      </c>
      <c r="S2539" s="17" t="s">
        <v>16</v>
      </c>
      <c r="T2539" s="15">
        <v>46035</v>
      </c>
      <c r="U2539" s="34" t="s">
        <v>8414</v>
      </c>
      <c r="V2539" s="32" t="s">
        <v>8550</v>
      </c>
      <c r="W2539" s="18" t="s">
        <v>7673</v>
      </c>
      <c r="X2539" s="15">
        <v>46035</v>
      </c>
      <c r="Y2539" s="18" t="s">
        <v>17</v>
      </c>
      <c r="Z2539" s="18" t="s">
        <v>8686</v>
      </c>
    </row>
    <row r="2540" spans="1:26" x14ac:dyDescent="0.3">
      <c r="A2540" s="63">
        <v>2539</v>
      </c>
      <c r="B2540" s="48" t="s">
        <v>8274</v>
      </c>
      <c r="C2540" s="18" t="str">
        <f t="shared" ca="1" si="43"/>
        <v>Active</v>
      </c>
      <c r="D2540" s="48"/>
      <c r="E2540" s="16"/>
      <c r="F2540" s="15">
        <v>45671</v>
      </c>
      <c r="G2540" s="15" t="s">
        <v>2606</v>
      </c>
      <c r="H2540" s="15"/>
      <c r="I2540" s="16"/>
      <c r="J2540" s="18"/>
      <c r="K2540" s="18"/>
      <c r="L2540" s="18"/>
      <c r="M2540" s="18"/>
      <c r="N2540" s="23"/>
      <c r="O2540" s="18"/>
      <c r="P2540" s="18"/>
      <c r="Q2540" s="18"/>
      <c r="R2540" s="23">
        <v>46035</v>
      </c>
      <c r="S2540" s="17" t="s">
        <v>16</v>
      </c>
      <c r="T2540" s="15">
        <v>46035</v>
      </c>
      <c r="U2540" s="34" t="s">
        <v>8415</v>
      </c>
      <c r="V2540" s="32" t="s">
        <v>8551</v>
      </c>
      <c r="W2540" s="18" t="s">
        <v>7673</v>
      </c>
      <c r="X2540" s="15">
        <v>46035</v>
      </c>
      <c r="Y2540" s="18" t="s">
        <v>17</v>
      </c>
      <c r="Z2540" s="18" t="s">
        <v>8687</v>
      </c>
    </row>
    <row r="2541" spans="1:26" x14ac:dyDescent="0.3">
      <c r="A2541" s="63">
        <v>2540</v>
      </c>
      <c r="B2541" s="48" t="s">
        <v>8275</v>
      </c>
      <c r="C2541" s="18" t="str">
        <f t="shared" ca="1" si="43"/>
        <v>Active</v>
      </c>
      <c r="D2541" s="48"/>
      <c r="E2541" s="16"/>
      <c r="F2541" s="15">
        <v>45671</v>
      </c>
      <c r="G2541" s="15" t="s">
        <v>2606</v>
      </c>
      <c r="H2541" s="15"/>
      <c r="I2541" s="16"/>
      <c r="J2541" s="18"/>
      <c r="K2541" s="18"/>
      <c r="L2541" s="18"/>
      <c r="M2541" s="18"/>
      <c r="N2541" s="23"/>
      <c r="O2541" s="18"/>
      <c r="P2541" s="18"/>
      <c r="Q2541" s="18"/>
      <c r="R2541" s="23">
        <v>46035</v>
      </c>
      <c r="S2541" s="17" t="s">
        <v>16</v>
      </c>
      <c r="T2541" s="15">
        <v>46035</v>
      </c>
      <c r="U2541" s="34" t="s">
        <v>8416</v>
      </c>
      <c r="V2541" s="32" t="s">
        <v>8552</v>
      </c>
      <c r="W2541" s="18" t="s">
        <v>7673</v>
      </c>
      <c r="X2541" s="15">
        <v>46035</v>
      </c>
      <c r="Y2541" s="18" t="s">
        <v>17</v>
      </c>
      <c r="Z2541" s="18" t="s">
        <v>8688</v>
      </c>
    </row>
    <row r="2542" spans="1:26" x14ac:dyDescent="0.3">
      <c r="A2542" s="63">
        <v>2541</v>
      </c>
      <c r="B2542" s="48" t="s">
        <v>8276</v>
      </c>
      <c r="C2542" s="18" t="str">
        <f t="shared" ca="1" si="43"/>
        <v>Active</v>
      </c>
      <c r="D2542" s="48"/>
      <c r="E2542" s="16"/>
      <c r="F2542" s="15">
        <v>45671</v>
      </c>
      <c r="G2542" s="15" t="s">
        <v>8697</v>
      </c>
      <c r="H2542" s="15"/>
      <c r="I2542" s="16"/>
      <c r="J2542" s="18"/>
      <c r="K2542" s="18"/>
      <c r="L2542" s="18"/>
      <c r="M2542" s="18"/>
      <c r="N2542" s="23"/>
      <c r="O2542" s="18"/>
      <c r="P2542" s="18"/>
      <c r="Q2542" s="18"/>
      <c r="R2542" s="23">
        <v>46765</v>
      </c>
      <c r="S2542" s="17" t="s">
        <v>16</v>
      </c>
      <c r="T2542" s="15">
        <v>46765</v>
      </c>
      <c r="U2542" s="34" t="s">
        <v>8417</v>
      </c>
      <c r="V2542" s="32" t="s">
        <v>8553</v>
      </c>
      <c r="W2542" s="18" t="s">
        <v>7788</v>
      </c>
      <c r="X2542" s="15">
        <v>46765</v>
      </c>
      <c r="Y2542" s="18" t="s">
        <v>26</v>
      </c>
      <c r="Z2542" s="18" t="s">
        <v>8689</v>
      </c>
    </row>
    <row r="2543" spans="1:26" x14ac:dyDescent="0.3">
      <c r="A2543" s="63">
        <v>2542</v>
      </c>
      <c r="B2543" s="48" t="s">
        <v>8277</v>
      </c>
      <c r="C2543" s="18" t="str">
        <f t="shared" ca="1" si="43"/>
        <v>Active</v>
      </c>
      <c r="D2543" s="48"/>
      <c r="E2543" s="16"/>
      <c r="F2543" s="15">
        <v>45631</v>
      </c>
      <c r="G2543" s="15" t="s">
        <v>24</v>
      </c>
      <c r="H2543" s="15"/>
      <c r="I2543" s="16"/>
      <c r="J2543" s="18"/>
      <c r="K2543" s="18"/>
      <c r="L2543" s="18"/>
      <c r="M2543" s="18"/>
      <c r="N2543" s="23"/>
      <c r="O2543" s="18"/>
      <c r="P2543" s="18"/>
      <c r="Q2543" s="18"/>
      <c r="R2543" s="23">
        <v>45995</v>
      </c>
      <c r="S2543" s="17" t="s">
        <v>16</v>
      </c>
      <c r="T2543" s="15">
        <v>45995</v>
      </c>
      <c r="U2543" s="34" t="s">
        <v>8418</v>
      </c>
      <c r="V2543" s="32" t="s">
        <v>8554</v>
      </c>
      <c r="W2543" s="18" t="s">
        <v>7673</v>
      </c>
      <c r="X2543" s="15">
        <v>45995</v>
      </c>
      <c r="Y2543" s="18" t="s">
        <v>26</v>
      </c>
      <c r="Z2543" s="18" t="s">
        <v>8690</v>
      </c>
    </row>
    <row r="2544" spans="1:26" x14ac:dyDescent="0.3">
      <c r="A2544" s="63">
        <v>2543</v>
      </c>
      <c r="B2544" s="48" t="s">
        <v>8278</v>
      </c>
      <c r="C2544" s="18" t="str">
        <f t="shared" ca="1" si="43"/>
        <v>Active</v>
      </c>
      <c r="D2544" s="48"/>
      <c r="E2544" s="16"/>
      <c r="F2544" s="15">
        <v>45623</v>
      </c>
      <c r="G2544" s="15" t="s">
        <v>8698</v>
      </c>
      <c r="H2544" s="15"/>
      <c r="I2544" s="16"/>
      <c r="J2544" s="18"/>
      <c r="K2544" s="18"/>
      <c r="L2544" s="18"/>
      <c r="M2544" s="18"/>
      <c r="N2544" s="23"/>
      <c r="O2544" s="18"/>
      <c r="P2544" s="18"/>
      <c r="Q2544" s="18"/>
      <c r="R2544" s="23">
        <v>45987</v>
      </c>
      <c r="S2544" s="17" t="s">
        <v>16</v>
      </c>
      <c r="T2544" s="15">
        <v>45987</v>
      </c>
      <c r="U2544" s="34"/>
      <c r="V2544" s="32"/>
      <c r="W2544" s="18" t="s">
        <v>7788</v>
      </c>
      <c r="X2544" s="15">
        <v>45987</v>
      </c>
      <c r="Y2544" s="18" t="s">
        <v>26</v>
      </c>
      <c r="Z2544" s="18" t="s">
        <v>8691</v>
      </c>
    </row>
    <row r="2545" spans="1:26" x14ac:dyDescent="0.3">
      <c r="A2545" s="63">
        <v>2544</v>
      </c>
      <c r="B2545" s="48" t="s">
        <v>8279</v>
      </c>
      <c r="C2545" s="18" t="str">
        <f t="shared" ca="1" si="43"/>
        <v>Active</v>
      </c>
      <c r="D2545" s="48"/>
      <c r="E2545" s="16"/>
      <c r="F2545" s="15">
        <v>45623</v>
      </c>
      <c r="G2545" s="15" t="s">
        <v>8698</v>
      </c>
      <c r="H2545" s="15"/>
      <c r="I2545" s="16"/>
      <c r="J2545" s="18"/>
      <c r="K2545" s="18"/>
      <c r="L2545" s="18"/>
      <c r="M2545" s="18"/>
      <c r="N2545" s="23"/>
      <c r="O2545" s="18"/>
      <c r="P2545" s="18"/>
      <c r="Q2545" s="18"/>
      <c r="R2545" s="23">
        <v>45987</v>
      </c>
      <c r="S2545" s="17" t="s">
        <v>16</v>
      </c>
      <c r="T2545" s="15">
        <v>45987</v>
      </c>
      <c r="U2545" s="34"/>
      <c r="V2545" s="32"/>
      <c r="W2545" s="18" t="s">
        <v>7788</v>
      </c>
      <c r="X2545" s="15">
        <v>45987</v>
      </c>
      <c r="Y2545" s="18" t="s">
        <v>26</v>
      </c>
      <c r="Z2545" s="18" t="s">
        <v>8692</v>
      </c>
    </row>
    <row r="2546" spans="1:26" x14ac:dyDescent="0.3">
      <c r="A2546" s="63">
        <v>2545</v>
      </c>
      <c r="B2546" s="48" t="s">
        <v>8280</v>
      </c>
      <c r="C2546" s="18" t="str">
        <f t="shared" ca="1" si="43"/>
        <v>Active</v>
      </c>
      <c r="D2546" s="48"/>
      <c r="E2546" s="16"/>
      <c r="F2546" s="15">
        <v>45623</v>
      </c>
      <c r="G2546" s="15" t="s">
        <v>7885</v>
      </c>
      <c r="H2546" s="15"/>
      <c r="I2546" s="16"/>
      <c r="J2546" s="18"/>
      <c r="K2546" s="18"/>
      <c r="L2546" s="18"/>
      <c r="M2546" s="18"/>
      <c r="N2546" s="23"/>
      <c r="O2546" s="18"/>
      <c r="P2546" s="18"/>
      <c r="Q2546" s="18"/>
      <c r="R2546" s="23">
        <v>45987</v>
      </c>
      <c r="S2546" s="17" t="s">
        <v>16</v>
      </c>
      <c r="T2546" s="15">
        <v>45987</v>
      </c>
      <c r="U2546" s="34"/>
      <c r="V2546" s="32"/>
      <c r="W2546" s="18" t="s">
        <v>7788</v>
      </c>
      <c r="X2546" s="15">
        <v>45987</v>
      </c>
      <c r="Y2546" s="18" t="s">
        <v>26</v>
      </c>
      <c r="Z2546" s="18" t="s">
        <v>8693</v>
      </c>
    </row>
    <row r="2547" spans="1:26" x14ac:dyDescent="0.3">
      <c r="A2547" s="63">
        <v>2546</v>
      </c>
      <c r="B2547" s="48" t="s">
        <v>8281</v>
      </c>
      <c r="C2547" s="18" t="str">
        <f t="shared" ca="1" si="43"/>
        <v>Active</v>
      </c>
      <c r="D2547" s="48"/>
      <c r="E2547" s="16"/>
      <c r="F2547" s="15">
        <v>45279</v>
      </c>
      <c r="G2547" s="15" t="s">
        <v>24</v>
      </c>
      <c r="H2547" s="15">
        <v>45555</v>
      </c>
      <c r="I2547" s="16"/>
      <c r="J2547" s="18"/>
      <c r="K2547" s="18"/>
      <c r="L2547" s="18"/>
      <c r="M2547" s="18"/>
      <c r="N2547" s="23"/>
      <c r="O2547" s="18"/>
      <c r="P2547" s="18"/>
      <c r="Q2547" s="18"/>
      <c r="R2547" s="15">
        <v>46649</v>
      </c>
      <c r="S2547" s="17" t="s">
        <v>16</v>
      </c>
      <c r="T2547" s="15">
        <v>46649</v>
      </c>
      <c r="U2547" s="34"/>
      <c r="V2547" s="32"/>
      <c r="W2547" s="18" t="s">
        <v>7673</v>
      </c>
      <c r="X2547" s="15">
        <v>46649</v>
      </c>
      <c r="Y2547" s="18" t="s">
        <v>26</v>
      </c>
      <c r="Z2547" s="18" t="s">
        <v>8694</v>
      </c>
    </row>
    <row r="2548" spans="1:26" x14ac:dyDescent="0.3">
      <c r="A2548" s="63">
        <v>2547</v>
      </c>
      <c r="B2548" s="48" t="s">
        <v>8282</v>
      </c>
      <c r="C2548" s="18" t="str">
        <f t="shared" ca="1" si="43"/>
        <v>Active</v>
      </c>
      <c r="D2548" s="48"/>
      <c r="E2548" s="16"/>
      <c r="F2548" s="15">
        <v>45257</v>
      </c>
      <c r="G2548" s="15" t="s">
        <v>24</v>
      </c>
      <c r="H2548" s="15"/>
      <c r="I2548" s="16"/>
      <c r="J2548" s="18"/>
      <c r="K2548" s="18"/>
      <c r="L2548" s="18"/>
      <c r="M2548" s="18"/>
      <c r="N2548" s="23"/>
      <c r="O2548" s="18"/>
      <c r="P2548" s="18"/>
      <c r="Q2548" s="18"/>
      <c r="R2548" s="15">
        <v>46352</v>
      </c>
      <c r="S2548" s="17" t="s">
        <v>16</v>
      </c>
      <c r="T2548" s="15">
        <v>46352</v>
      </c>
      <c r="U2548" s="34"/>
      <c r="V2548" s="32"/>
      <c r="W2548" s="18" t="s">
        <v>7673</v>
      </c>
      <c r="X2548" s="15">
        <v>46352</v>
      </c>
      <c r="Y2548" s="18" t="s">
        <v>26</v>
      </c>
      <c r="Z2548" s="18" t="s">
        <v>8695</v>
      </c>
    </row>
  </sheetData>
  <phoneticPr fontId="26" type="noConversion"/>
  <pageMargins left="0.75" right="0.75" top="1" bottom="1" header="0.5" footer="0.5"/>
  <pageSetup paperSize="9" orientation="portrait" horizontalDpi="1200" verticalDpi="1200" r:id="rId1"/>
  <legacyDrawing r:id="rId2"/>
  <webPublishItems count="1">
    <webPublishItem id="4487" divId="SN-20240711_4487" sourceType="sheet" destinationFile="D:\ParamanNP\HTML\SN-20240711.html" title="Peplink SERIAL NUMBER unit from Web Database - PT PARAMA NUSA PERSADA" autoRepublish="1"/>
  </webPublishItem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55081-69F2-4346-900E-DE7ED97A6FA5}">
  <dimension ref="A1:AO427"/>
  <sheetViews>
    <sheetView topLeftCell="A211" workbookViewId="0">
      <selection activeCell="A218" sqref="A218"/>
    </sheetView>
  </sheetViews>
  <sheetFormatPr defaultColWidth="17" defaultRowHeight="14.4" x14ac:dyDescent="0.3"/>
  <sheetData>
    <row r="1" spans="1:20" ht="15.6" thickTop="1" thickBot="1" x14ac:dyDescent="0.35">
      <c r="A1" s="6" t="s">
        <v>7208</v>
      </c>
      <c r="B1" t="s">
        <v>7209</v>
      </c>
      <c r="C1" t="s">
        <v>7210</v>
      </c>
      <c r="D1" t="s">
        <v>7211</v>
      </c>
      <c r="E1" s="5" t="s">
        <v>7212</v>
      </c>
      <c r="F1" s="5" t="s">
        <v>7213</v>
      </c>
      <c r="G1" s="5" t="s">
        <v>7214</v>
      </c>
      <c r="H1" s="5" t="s">
        <v>7215</v>
      </c>
      <c r="I1" s="5" t="s">
        <v>7216</v>
      </c>
      <c r="J1" s="7" t="s">
        <v>7217</v>
      </c>
      <c r="K1" s="8" t="s">
        <v>7218</v>
      </c>
      <c r="L1" s="8" t="s">
        <v>7219</v>
      </c>
      <c r="M1" s="8" t="s">
        <v>7220</v>
      </c>
      <c r="N1" s="8" t="s">
        <v>7221</v>
      </c>
      <c r="O1" s="8" t="s">
        <v>7222</v>
      </c>
      <c r="P1" s="8" t="s">
        <v>7223</v>
      </c>
      <c r="Q1" s="9"/>
    </row>
    <row r="2" spans="1:20" ht="15" thickTop="1" x14ac:dyDescent="0.3">
      <c r="A2" s="1">
        <v>45478</v>
      </c>
      <c r="B2" s="10" t="s">
        <v>7207</v>
      </c>
      <c r="C2" t="s">
        <v>6972</v>
      </c>
      <c r="D2" t="s">
        <v>6973</v>
      </c>
      <c r="E2" t="s">
        <v>6974</v>
      </c>
      <c r="G2" t="s">
        <v>6975</v>
      </c>
      <c r="H2" t="s">
        <v>6976</v>
      </c>
      <c r="I2" t="s">
        <v>6977</v>
      </c>
      <c r="J2" t="s">
        <v>6978</v>
      </c>
    </row>
    <row r="3" spans="1:20" x14ac:dyDescent="0.3">
      <c r="A3" t="s">
        <v>6970</v>
      </c>
    </row>
    <row r="4" spans="1:20" x14ac:dyDescent="0.3">
      <c r="A4" t="s">
        <v>6969</v>
      </c>
    </row>
    <row r="5" spans="1:20" x14ac:dyDescent="0.3">
      <c r="A5" t="s">
        <v>6968</v>
      </c>
    </row>
    <row r="7" spans="1:20" x14ac:dyDescent="0.3">
      <c r="A7" t="s">
        <v>7227</v>
      </c>
      <c r="B7" t="s">
        <v>6980</v>
      </c>
      <c r="C7" t="s">
        <v>6980</v>
      </c>
      <c r="D7" t="s">
        <v>6980</v>
      </c>
      <c r="E7" t="s">
        <v>6981</v>
      </c>
      <c r="G7" t="s">
        <v>24</v>
      </c>
      <c r="H7" t="s">
        <v>6978</v>
      </c>
      <c r="I7">
        <v>3</v>
      </c>
      <c r="J7" t="s">
        <v>6980</v>
      </c>
      <c r="K7" t="s">
        <v>6981</v>
      </c>
    </row>
    <row r="8" spans="1:20" x14ac:dyDescent="0.3">
      <c r="A8" s="1">
        <v>45467</v>
      </c>
      <c r="B8" t="s">
        <v>7224</v>
      </c>
      <c r="C8" t="s">
        <v>6972</v>
      </c>
      <c r="D8" t="s">
        <v>6985</v>
      </c>
      <c r="E8" t="s">
        <v>6986</v>
      </c>
      <c r="G8" t="s">
        <v>6975</v>
      </c>
      <c r="H8" t="s">
        <v>6987</v>
      </c>
      <c r="I8" t="s">
        <v>6988</v>
      </c>
      <c r="K8" t="s">
        <v>7225</v>
      </c>
      <c r="L8" t="s">
        <v>6980</v>
      </c>
      <c r="M8" t="s">
        <v>6995</v>
      </c>
      <c r="N8" t="s">
        <v>7226</v>
      </c>
      <c r="P8" t="s">
        <v>2603</v>
      </c>
      <c r="Q8" t="s">
        <v>7035</v>
      </c>
      <c r="R8">
        <v>1</v>
      </c>
      <c r="S8" t="s">
        <v>7036</v>
      </c>
      <c r="T8" t="s">
        <v>7226</v>
      </c>
    </row>
    <row r="9" spans="1:20" x14ac:dyDescent="0.3">
      <c r="A9" s="1">
        <v>45450</v>
      </c>
      <c r="B9" t="s">
        <v>7228</v>
      </c>
      <c r="C9" t="s">
        <v>6984</v>
      </c>
      <c r="D9" t="s">
        <v>6985</v>
      </c>
      <c r="E9" t="s">
        <v>6986</v>
      </c>
      <c r="G9" t="s">
        <v>6975</v>
      </c>
      <c r="H9" t="s">
        <v>6987</v>
      </c>
      <c r="K9" t="s">
        <v>7229</v>
      </c>
      <c r="L9" t="s">
        <v>6980</v>
      </c>
      <c r="M9" t="s">
        <v>6995</v>
      </c>
      <c r="N9" t="s">
        <v>7230</v>
      </c>
      <c r="P9" t="s">
        <v>7119</v>
      </c>
      <c r="Q9" t="s">
        <v>7120</v>
      </c>
      <c r="R9">
        <v>5</v>
      </c>
      <c r="S9" t="s">
        <v>7125</v>
      </c>
      <c r="T9" t="s">
        <v>7230</v>
      </c>
    </row>
    <row r="10" spans="1:20" x14ac:dyDescent="0.3">
      <c r="A10" s="1">
        <v>45449</v>
      </c>
      <c r="B10" s="10" t="s">
        <v>6971</v>
      </c>
      <c r="C10" t="s">
        <v>6972</v>
      </c>
      <c r="D10" t="s">
        <v>6973</v>
      </c>
      <c r="E10" t="s">
        <v>6974</v>
      </c>
      <c r="G10" t="s">
        <v>6975</v>
      </c>
      <c r="H10" t="s">
        <v>6976</v>
      </c>
      <c r="I10" t="s">
        <v>6977</v>
      </c>
      <c r="J10" t="s">
        <v>6978</v>
      </c>
    </row>
    <row r="11" spans="1:20" x14ac:dyDescent="0.3">
      <c r="A11" t="s">
        <v>6965</v>
      </c>
    </row>
    <row r="12" spans="1:20" x14ac:dyDescent="0.3">
      <c r="A12" t="s">
        <v>6964</v>
      </c>
    </row>
    <row r="13" spans="1:20" x14ac:dyDescent="0.3">
      <c r="A13" t="s">
        <v>6967</v>
      </c>
    </row>
    <row r="15" spans="1:20" x14ac:dyDescent="0.3">
      <c r="A15" t="s">
        <v>6966</v>
      </c>
    </row>
    <row r="17" spans="1:25" x14ac:dyDescent="0.3">
      <c r="A17" t="s">
        <v>6979</v>
      </c>
      <c r="B17" t="s">
        <v>6980</v>
      </c>
      <c r="C17" t="s">
        <v>6980</v>
      </c>
      <c r="D17" t="s">
        <v>6980</v>
      </c>
      <c r="E17" t="s">
        <v>6981</v>
      </c>
      <c r="G17" t="s">
        <v>24</v>
      </c>
      <c r="H17" t="s">
        <v>6978</v>
      </c>
      <c r="I17">
        <v>3</v>
      </c>
      <c r="J17" t="s">
        <v>6980</v>
      </c>
      <c r="K17" t="s">
        <v>6981</v>
      </c>
    </row>
    <row r="18" spans="1:25" x14ac:dyDescent="0.3">
      <c r="A18" s="1">
        <v>45449</v>
      </c>
      <c r="B18" s="3" t="s">
        <v>7231</v>
      </c>
      <c r="C18" t="s">
        <v>7012</v>
      </c>
      <c r="D18" t="s">
        <v>6973</v>
      </c>
      <c r="E18" t="s">
        <v>6974</v>
      </c>
      <c r="G18" t="s">
        <v>6975</v>
      </c>
      <c r="H18" t="s">
        <v>6976</v>
      </c>
      <c r="I18" t="s">
        <v>6977</v>
      </c>
      <c r="J18" t="s">
        <v>6978</v>
      </c>
    </row>
    <row r="19" spans="1:25" x14ac:dyDescent="0.3">
      <c r="A19" t="s">
        <v>6965</v>
      </c>
    </row>
    <row r="20" spans="1:25" x14ac:dyDescent="0.3">
      <c r="A20" t="s">
        <v>6964</v>
      </c>
    </row>
    <row r="21" spans="1:25" x14ac:dyDescent="0.3">
      <c r="A21" t="s">
        <v>6982</v>
      </c>
      <c r="B21" t="s">
        <v>6980</v>
      </c>
      <c r="C21" t="s">
        <v>6980</v>
      </c>
      <c r="D21" t="s">
        <v>6980</v>
      </c>
      <c r="E21" t="s">
        <v>6981</v>
      </c>
      <c r="G21" t="s">
        <v>24</v>
      </c>
      <c r="H21" t="s">
        <v>6978</v>
      </c>
      <c r="I21">
        <v>3</v>
      </c>
      <c r="J21" t="s">
        <v>6980</v>
      </c>
      <c r="K21" t="s">
        <v>6981</v>
      </c>
    </row>
    <row r="22" spans="1:25" x14ac:dyDescent="0.3">
      <c r="A22" s="1">
        <v>45448</v>
      </c>
      <c r="B22" t="s">
        <v>6983</v>
      </c>
      <c r="C22" t="s">
        <v>6984</v>
      </c>
      <c r="D22" t="s">
        <v>6985</v>
      </c>
      <c r="E22" t="s">
        <v>6986</v>
      </c>
      <c r="G22" t="s">
        <v>6975</v>
      </c>
      <c r="H22" t="s">
        <v>6987</v>
      </c>
      <c r="I22" t="s">
        <v>6988</v>
      </c>
      <c r="K22" t="s">
        <v>6989</v>
      </c>
      <c r="L22" t="s">
        <v>6980</v>
      </c>
      <c r="M22" t="s">
        <v>6980</v>
      </c>
      <c r="N22" t="s">
        <v>6990</v>
      </c>
      <c r="P22" t="s">
        <v>6773</v>
      </c>
      <c r="Q22" t="s">
        <v>6991</v>
      </c>
      <c r="R22">
        <v>2</v>
      </c>
      <c r="S22" t="s">
        <v>6992</v>
      </c>
      <c r="T22" t="s">
        <v>6990</v>
      </c>
    </row>
    <row r="23" spans="1:25" x14ac:dyDescent="0.3">
      <c r="A23" s="1">
        <v>45433</v>
      </c>
      <c r="B23" t="s">
        <v>6993</v>
      </c>
      <c r="C23" t="s">
        <v>6984</v>
      </c>
      <c r="D23" t="s">
        <v>6985</v>
      </c>
      <c r="E23" t="s">
        <v>6986</v>
      </c>
      <c r="G23" t="s">
        <v>6975</v>
      </c>
      <c r="H23" t="s">
        <v>6987</v>
      </c>
      <c r="K23" t="s">
        <v>6994</v>
      </c>
      <c r="L23" t="s">
        <v>6980</v>
      </c>
      <c r="M23" t="s">
        <v>6995</v>
      </c>
      <c r="N23" t="s">
        <v>6996</v>
      </c>
      <c r="P23" t="s">
        <v>6997</v>
      </c>
      <c r="Q23" t="s">
        <v>6998</v>
      </c>
      <c r="R23">
        <v>1</v>
      </c>
      <c r="S23" t="s">
        <v>6999</v>
      </c>
      <c r="T23" t="s">
        <v>7000</v>
      </c>
      <c r="U23" t="s">
        <v>7001</v>
      </c>
      <c r="V23" t="s">
        <v>7002</v>
      </c>
      <c r="W23">
        <v>1</v>
      </c>
      <c r="X23" t="s">
        <v>7003</v>
      </c>
      <c r="Y23" t="s">
        <v>7004</v>
      </c>
    </row>
    <row r="24" spans="1:25" x14ac:dyDescent="0.3">
      <c r="A24" s="1">
        <v>45428</v>
      </c>
      <c r="B24" t="s">
        <v>7005</v>
      </c>
      <c r="C24" t="s">
        <v>6984</v>
      </c>
      <c r="D24" t="s">
        <v>6985</v>
      </c>
      <c r="E24" t="s">
        <v>6986</v>
      </c>
      <c r="G24" t="s">
        <v>6975</v>
      </c>
      <c r="H24" t="s">
        <v>6987</v>
      </c>
      <c r="I24" t="s">
        <v>6988</v>
      </c>
      <c r="J24" t="s">
        <v>7006</v>
      </c>
    </row>
    <row r="25" spans="1:25" x14ac:dyDescent="0.3">
      <c r="A25" t="s">
        <v>6963</v>
      </c>
    </row>
    <row r="27" spans="1:25" x14ac:dyDescent="0.3">
      <c r="A27" t="s">
        <v>7007</v>
      </c>
      <c r="B27" t="s">
        <v>7008</v>
      </c>
      <c r="C27" t="s">
        <v>6980</v>
      </c>
      <c r="D27" t="s">
        <v>6980</v>
      </c>
      <c r="E27" t="s">
        <v>7009</v>
      </c>
      <c r="G27" t="s">
        <v>6529</v>
      </c>
      <c r="H27" t="s">
        <v>7010</v>
      </c>
      <c r="I27">
        <v>1</v>
      </c>
      <c r="J27" t="s">
        <v>7008</v>
      </c>
      <c r="K27" t="s">
        <v>7009</v>
      </c>
    </row>
    <row r="28" spans="1:25" x14ac:dyDescent="0.3">
      <c r="A28" s="1">
        <v>45427</v>
      </c>
      <c r="B28" t="s">
        <v>7011</v>
      </c>
      <c r="C28" t="s">
        <v>7012</v>
      </c>
      <c r="D28" t="s">
        <v>6985</v>
      </c>
      <c r="E28" t="s">
        <v>6986</v>
      </c>
      <c r="G28" t="s">
        <v>6975</v>
      </c>
      <c r="H28" t="s">
        <v>6987</v>
      </c>
      <c r="I28" t="s">
        <v>6988</v>
      </c>
      <c r="J28" t="s">
        <v>7006</v>
      </c>
    </row>
    <row r="29" spans="1:25" x14ac:dyDescent="0.3">
      <c r="A29" t="s">
        <v>6962</v>
      </c>
    </row>
    <row r="30" spans="1:25" x14ac:dyDescent="0.3">
      <c r="A30" s="1">
        <v>45390</v>
      </c>
      <c r="B30" s="3" t="s">
        <v>7013</v>
      </c>
      <c r="C30" t="s">
        <v>6984</v>
      </c>
      <c r="D30" t="s">
        <v>7014</v>
      </c>
      <c r="E30" t="s">
        <v>7015</v>
      </c>
      <c r="G30" t="s">
        <v>6975</v>
      </c>
      <c r="H30" t="s">
        <v>6976</v>
      </c>
      <c r="I30" t="s">
        <v>6977</v>
      </c>
      <c r="J30" t="s">
        <v>6978</v>
      </c>
    </row>
    <row r="31" spans="1:25" x14ac:dyDescent="0.3">
      <c r="A31" t="s">
        <v>6961</v>
      </c>
    </row>
    <row r="32" spans="1:25" x14ac:dyDescent="0.3">
      <c r="A32" t="s">
        <v>6932</v>
      </c>
    </row>
    <row r="33" spans="1:20" x14ac:dyDescent="0.3">
      <c r="A33" s="2"/>
      <c r="B33" t="s">
        <v>6980</v>
      </c>
      <c r="C33" t="s">
        <v>6980</v>
      </c>
      <c r="D33" t="s">
        <v>6980</v>
      </c>
      <c r="E33" t="s">
        <v>6981</v>
      </c>
      <c r="G33" t="s">
        <v>24</v>
      </c>
      <c r="H33" t="s">
        <v>6978</v>
      </c>
      <c r="I33">
        <v>1</v>
      </c>
      <c r="J33" t="s">
        <v>6980</v>
      </c>
      <c r="K33" t="s">
        <v>6981</v>
      </c>
    </row>
    <row r="34" spans="1:20" x14ac:dyDescent="0.3">
      <c r="A34" t="s">
        <v>6960</v>
      </c>
    </row>
    <row r="35" spans="1:20" x14ac:dyDescent="0.3">
      <c r="A35" t="s">
        <v>6959</v>
      </c>
    </row>
    <row r="36" spans="1:20" x14ac:dyDescent="0.3">
      <c r="A36" s="2"/>
      <c r="B36" t="s">
        <v>6980</v>
      </c>
      <c r="C36" t="s">
        <v>6980</v>
      </c>
      <c r="D36" t="s">
        <v>6980</v>
      </c>
      <c r="E36" t="s">
        <v>6981</v>
      </c>
      <c r="G36" t="s">
        <v>24</v>
      </c>
      <c r="H36" t="s">
        <v>6978</v>
      </c>
      <c r="I36">
        <v>1</v>
      </c>
      <c r="J36" t="s">
        <v>6980</v>
      </c>
      <c r="K36" t="s">
        <v>6981</v>
      </c>
    </row>
    <row r="38" spans="1:20" x14ac:dyDescent="0.3">
      <c r="A38" t="s">
        <v>7016</v>
      </c>
      <c r="B38" t="s">
        <v>7017</v>
      </c>
      <c r="C38" t="s">
        <v>6980</v>
      </c>
      <c r="D38" t="s">
        <v>6980</v>
      </c>
      <c r="E38" t="s">
        <v>7018</v>
      </c>
      <c r="G38" t="s">
        <v>6785</v>
      </c>
      <c r="H38" t="s">
        <v>7019</v>
      </c>
      <c r="I38">
        <v>2</v>
      </c>
      <c r="J38" t="s">
        <v>7020</v>
      </c>
      <c r="K38" t="s">
        <v>7018</v>
      </c>
    </row>
    <row r="39" spans="1:20" x14ac:dyDescent="0.3">
      <c r="A39" s="1">
        <v>45365</v>
      </c>
      <c r="B39" t="s">
        <v>7021</v>
      </c>
      <c r="C39" t="s">
        <v>7012</v>
      </c>
      <c r="D39" t="s">
        <v>6985</v>
      </c>
      <c r="E39" t="s">
        <v>6986</v>
      </c>
      <c r="G39" t="s">
        <v>6975</v>
      </c>
      <c r="H39" t="s">
        <v>6987</v>
      </c>
      <c r="I39" t="s">
        <v>6988</v>
      </c>
      <c r="J39" t="s">
        <v>7022</v>
      </c>
      <c r="K39" t="s">
        <v>7023</v>
      </c>
      <c r="L39" t="s">
        <v>6980</v>
      </c>
      <c r="M39" t="s">
        <v>6980</v>
      </c>
      <c r="N39" t="s">
        <v>7024</v>
      </c>
      <c r="P39" t="s">
        <v>6785</v>
      </c>
      <c r="Q39" t="s">
        <v>7019</v>
      </c>
      <c r="R39">
        <v>2</v>
      </c>
      <c r="S39" t="s">
        <v>7025</v>
      </c>
      <c r="T39" t="s">
        <v>7024</v>
      </c>
    </row>
    <row r="40" spans="1:20" x14ac:dyDescent="0.3">
      <c r="A40" s="1">
        <v>45365</v>
      </c>
      <c r="B40" t="s">
        <v>7026</v>
      </c>
      <c r="C40" t="s">
        <v>6984</v>
      </c>
      <c r="D40" t="s">
        <v>6985</v>
      </c>
      <c r="E40" t="s">
        <v>6986</v>
      </c>
      <c r="G40" t="s">
        <v>6975</v>
      </c>
      <c r="H40" t="s">
        <v>6987</v>
      </c>
      <c r="K40" t="s">
        <v>7027</v>
      </c>
      <c r="L40" t="s">
        <v>6980</v>
      </c>
      <c r="M40" t="s">
        <v>6995</v>
      </c>
      <c r="N40" t="s">
        <v>7028</v>
      </c>
      <c r="P40" t="s">
        <v>7029</v>
      </c>
      <c r="Q40" t="s">
        <v>7030</v>
      </c>
      <c r="R40">
        <v>2</v>
      </c>
      <c r="S40" t="s">
        <v>7031</v>
      </c>
      <c r="T40" t="s">
        <v>7028</v>
      </c>
    </row>
    <row r="41" spans="1:20" x14ac:dyDescent="0.3">
      <c r="A41" s="1">
        <v>45364</v>
      </c>
      <c r="B41" t="s">
        <v>7032</v>
      </c>
      <c r="C41" t="s">
        <v>6984</v>
      </c>
      <c r="D41" t="s">
        <v>6985</v>
      </c>
      <c r="E41" t="s">
        <v>6986</v>
      </c>
      <c r="G41" t="s">
        <v>6975</v>
      </c>
      <c r="H41" t="s">
        <v>6987</v>
      </c>
      <c r="I41" t="s">
        <v>6988</v>
      </c>
      <c r="K41" t="s">
        <v>7033</v>
      </c>
      <c r="L41" t="s">
        <v>6980</v>
      </c>
      <c r="M41" t="s">
        <v>6995</v>
      </c>
      <c r="N41" t="s">
        <v>7034</v>
      </c>
      <c r="P41" t="s">
        <v>2603</v>
      </c>
      <c r="Q41" t="s">
        <v>7035</v>
      </c>
      <c r="R41">
        <v>2</v>
      </c>
      <c r="S41" t="s">
        <v>7036</v>
      </c>
      <c r="T41" t="s">
        <v>7034</v>
      </c>
    </row>
    <row r="42" spans="1:20" x14ac:dyDescent="0.3">
      <c r="A42" s="1">
        <v>45351</v>
      </c>
      <c r="B42" t="s">
        <v>7037</v>
      </c>
      <c r="C42" t="s">
        <v>6984</v>
      </c>
      <c r="D42" t="s">
        <v>6985</v>
      </c>
      <c r="E42" t="s">
        <v>6986</v>
      </c>
      <c r="G42" t="s">
        <v>6975</v>
      </c>
      <c r="H42" t="s">
        <v>6987</v>
      </c>
      <c r="I42" t="s">
        <v>6988</v>
      </c>
      <c r="J42" t="s">
        <v>7038</v>
      </c>
    </row>
    <row r="44" spans="1:20" x14ac:dyDescent="0.3">
      <c r="A44" t="s">
        <v>7134</v>
      </c>
      <c r="B44" t="s">
        <v>7232</v>
      </c>
      <c r="C44" t="s">
        <v>6980</v>
      </c>
      <c r="D44" t="s">
        <v>6980</v>
      </c>
      <c r="E44" t="s">
        <v>7233</v>
      </c>
      <c r="G44" t="s">
        <v>6785</v>
      </c>
      <c r="H44" t="s">
        <v>7019</v>
      </c>
      <c r="I44">
        <v>14</v>
      </c>
      <c r="J44" t="s">
        <v>7234</v>
      </c>
      <c r="K44" t="s">
        <v>7233</v>
      </c>
    </row>
    <row r="45" spans="1:20" x14ac:dyDescent="0.3">
      <c r="A45" s="1">
        <v>45351</v>
      </c>
      <c r="B45" t="s">
        <v>7235</v>
      </c>
      <c r="C45" t="s">
        <v>7012</v>
      </c>
      <c r="D45" t="s">
        <v>6985</v>
      </c>
      <c r="E45" t="s">
        <v>6986</v>
      </c>
      <c r="G45" t="s">
        <v>6975</v>
      </c>
      <c r="H45" t="s">
        <v>6987</v>
      </c>
      <c r="I45" t="s">
        <v>6988</v>
      </c>
      <c r="J45" t="s">
        <v>7038</v>
      </c>
      <c r="K45" t="s">
        <v>7236</v>
      </c>
      <c r="L45" t="s">
        <v>6980</v>
      </c>
      <c r="M45" t="s">
        <v>6980</v>
      </c>
      <c r="N45" t="s">
        <v>7237</v>
      </c>
      <c r="P45" t="s">
        <v>6785</v>
      </c>
      <c r="Q45" t="s">
        <v>7019</v>
      </c>
      <c r="R45">
        <v>14</v>
      </c>
      <c r="S45" t="s">
        <v>7025</v>
      </c>
      <c r="T45" t="s">
        <v>7237</v>
      </c>
    </row>
    <row r="46" spans="1:20" x14ac:dyDescent="0.3">
      <c r="A46" s="1">
        <v>45343</v>
      </c>
      <c r="B46" t="s">
        <v>7238</v>
      </c>
      <c r="C46" t="s">
        <v>6984</v>
      </c>
      <c r="D46" t="s">
        <v>6985</v>
      </c>
      <c r="E46" t="s">
        <v>6986</v>
      </c>
      <c r="G46" t="s">
        <v>6975</v>
      </c>
      <c r="H46" t="s">
        <v>6987</v>
      </c>
      <c r="I46" t="s">
        <v>6988</v>
      </c>
      <c r="J46" t="s">
        <v>7239</v>
      </c>
    </row>
    <row r="48" spans="1:20" x14ac:dyDescent="0.3">
      <c r="A48" t="s">
        <v>6958</v>
      </c>
    </row>
    <row r="49" spans="1:35" x14ac:dyDescent="0.3">
      <c r="A49" t="s">
        <v>7240</v>
      </c>
      <c r="B49" t="s">
        <v>7198</v>
      </c>
      <c r="C49" t="s">
        <v>6980</v>
      </c>
      <c r="D49" t="s">
        <v>6995</v>
      </c>
      <c r="E49" t="s">
        <v>7199</v>
      </c>
      <c r="G49" t="s">
        <v>24</v>
      </c>
      <c r="H49" t="s">
        <v>7241</v>
      </c>
      <c r="I49">
        <v>1</v>
      </c>
      <c r="J49" t="s">
        <v>7242</v>
      </c>
      <c r="K49" t="s">
        <v>7243</v>
      </c>
      <c r="L49" t="s">
        <v>2606</v>
      </c>
      <c r="M49" t="s">
        <v>7244</v>
      </c>
      <c r="N49">
        <v>1</v>
      </c>
      <c r="O49" t="s">
        <v>7245</v>
      </c>
      <c r="P49" t="s">
        <v>7246</v>
      </c>
      <c r="Q49" t="s">
        <v>6778</v>
      </c>
      <c r="R49" t="s">
        <v>7247</v>
      </c>
      <c r="S49">
        <v>1</v>
      </c>
      <c r="T49" t="s">
        <v>7248</v>
      </c>
      <c r="U49" t="s">
        <v>7249</v>
      </c>
      <c r="V49" t="s">
        <v>7250</v>
      </c>
      <c r="W49" t="s">
        <v>7251</v>
      </c>
      <c r="X49">
        <v>1</v>
      </c>
      <c r="Y49" t="s">
        <v>7174</v>
      </c>
      <c r="Z49" t="s">
        <v>6981</v>
      </c>
    </row>
    <row r="50" spans="1:35" x14ac:dyDescent="0.3">
      <c r="A50" s="1">
        <v>45343</v>
      </c>
      <c r="B50" t="s">
        <v>7252</v>
      </c>
      <c r="C50" t="s">
        <v>7012</v>
      </c>
      <c r="D50" t="s">
        <v>6985</v>
      </c>
      <c r="E50" t="s">
        <v>6986</v>
      </c>
      <c r="G50" t="s">
        <v>6975</v>
      </c>
      <c r="H50" t="s">
        <v>6987</v>
      </c>
      <c r="I50" t="s">
        <v>6988</v>
      </c>
      <c r="J50" t="s">
        <v>7239</v>
      </c>
    </row>
    <row r="52" spans="1:35" x14ac:dyDescent="0.3">
      <c r="A52" t="s">
        <v>7253</v>
      </c>
      <c r="B52" t="s">
        <v>7254</v>
      </c>
      <c r="C52" t="s">
        <v>6980</v>
      </c>
      <c r="D52" t="s">
        <v>6995</v>
      </c>
      <c r="E52" t="s">
        <v>7255</v>
      </c>
      <c r="G52" t="s">
        <v>24</v>
      </c>
      <c r="H52" t="s">
        <v>7241</v>
      </c>
      <c r="I52">
        <v>1</v>
      </c>
      <c r="J52" t="s">
        <v>7242</v>
      </c>
      <c r="K52" t="s">
        <v>7243</v>
      </c>
      <c r="L52" t="s">
        <v>2606</v>
      </c>
      <c r="M52" t="s">
        <v>7244</v>
      </c>
      <c r="N52">
        <v>1</v>
      </c>
      <c r="O52" t="s">
        <v>7245</v>
      </c>
      <c r="P52" t="s">
        <v>7246</v>
      </c>
      <c r="Q52" t="s">
        <v>6778</v>
      </c>
      <c r="R52" t="s">
        <v>7247</v>
      </c>
      <c r="S52">
        <v>1</v>
      </c>
      <c r="T52" t="s">
        <v>7256</v>
      </c>
      <c r="U52" t="s">
        <v>7257</v>
      </c>
      <c r="V52" t="s">
        <v>7250</v>
      </c>
      <c r="W52" t="s">
        <v>7251</v>
      </c>
      <c r="X52">
        <v>1</v>
      </c>
      <c r="Y52" t="s">
        <v>7258</v>
      </c>
      <c r="Z52" t="s">
        <v>6981</v>
      </c>
    </row>
    <row r="53" spans="1:35" x14ac:dyDescent="0.3">
      <c r="A53" s="1">
        <v>45343</v>
      </c>
      <c r="B53" t="s">
        <v>7259</v>
      </c>
      <c r="C53" t="s">
        <v>7012</v>
      </c>
      <c r="D53" t="s">
        <v>6985</v>
      </c>
      <c r="E53" t="s">
        <v>6986</v>
      </c>
      <c r="G53" t="s">
        <v>6975</v>
      </c>
      <c r="H53" t="s">
        <v>6987</v>
      </c>
      <c r="I53" t="s">
        <v>6988</v>
      </c>
      <c r="J53" t="s">
        <v>7239</v>
      </c>
      <c r="K53" t="s">
        <v>7260</v>
      </c>
      <c r="L53" t="s">
        <v>6980</v>
      </c>
      <c r="M53" t="s">
        <v>6995</v>
      </c>
      <c r="N53" t="s">
        <v>7261</v>
      </c>
      <c r="P53" t="s">
        <v>24</v>
      </c>
      <c r="Q53" t="s">
        <v>7241</v>
      </c>
      <c r="R53">
        <v>1</v>
      </c>
      <c r="S53" t="s">
        <v>7262</v>
      </c>
      <c r="T53" t="s">
        <v>7263</v>
      </c>
      <c r="U53" t="s">
        <v>2606</v>
      </c>
      <c r="V53" t="s">
        <v>7244</v>
      </c>
      <c r="W53">
        <v>1</v>
      </c>
      <c r="X53" t="s">
        <v>7264</v>
      </c>
      <c r="Y53" t="s">
        <v>7265</v>
      </c>
      <c r="Z53" t="s">
        <v>6778</v>
      </c>
      <c r="AA53" t="s">
        <v>7247</v>
      </c>
      <c r="AB53">
        <v>1</v>
      </c>
      <c r="AC53" t="s">
        <v>7266</v>
      </c>
      <c r="AD53" t="s">
        <v>7267</v>
      </c>
      <c r="AE53" t="s">
        <v>7250</v>
      </c>
      <c r="AF53" t="s">
        <v>7251</v>
      </c>
      <c r="AG53">
        <v>1</v>
      </c>
      <c r="AH53" t="s">
        <v>7258</v>
      </c>
      <c r="AI53" t="s">
        <v>6981</v>
      </c>
    </row>
    <row r="54" spans="1:35" x14ac:dyDescent="0.3">
      <c r="A54" s="1">
        <v>45327</v>
      </c>
      <c r="B54" t="s">
        <v>7268</v>
      </c>
      <c r="C54" t="s">
        <v>6984</v>
      </c>
      <c r="D54" t="s">
        <v>6985</v>
      </c>
      <c r="E54" t="s">
        <v>6986</v>
      </c>
      <c r="G54" t="s">
        <v>6975</v>
      </c>
      <c r="H54" t="s">
        <v>6987</v>
      </c>
      <c r="K54" t="s">
        <v>7269</v>
      </c>
      <c r="L54" t="s">
        <v>6980</v>
      </c>
      <c r="M54" t="s">
        <v>6995</v>
      </c>
      <c r="N54" t="s">
        <v>7270</v>
      </c>
      <c r="P54" t="s">
        <v>7271</v>
      </c>
      <c r="Q54" t="s">
        <v>7272</v>
      </c>
      <c r="R54">
        <v>1</v>
      </c>
      <c r="S54" t="s">
        <v>7273</v>
      </c>
      <c r="T54" t="s">
        <v>7274</v>
      </c>
      <c r="U54" t="s">
        <v>7060</v>
      </c>
      <c r="V54" t="s">
        <v>7061</v>
      </c>
      <c r="W54">
        <v>54</v>
      </c>
      <c r="X54" t="s">
        <v>7062</v>
      </c>
      <c r="Y54" t="s">
        <v>7275</v>
      </c>
    </row>
    <row r="55" spans="1:35" x14ac:dyDescent="0.3">
      <c r="A55" s="1">
        <v>45324</v>
      </c>
      <c r="B55" t="s">
        <v>7276</v>
      </c>
      <c r="C55" t="s">
        <v>6984</v>
      </c>
      <c r="D55" t="s">
        <v>6985</v>
      </c>
      <c r="E55" t="s">
        <v>6986</v>
      </c>
      <c r="G55" t="s">
        <v>6975</v>
      </c>
      <c r="H55" t="s">
        <v>6987</v>
      </c>
      <c r="K55" t="s">
        <v>7277</v>
      </c>
      <c r="L55" t="s">
        <v>6980</v>
      </c>
      <c r="M55" t="s">
        <v>6995</v>
      </c>
      <c r="N55" t="s">
        <v>7278</v>
      </c>
      <c r="P55" t="s">
        <v>7060</v>
      </c>
      <c r="Q55" t="s">
        <v>7061</v>
      </c>
      <c r="R55">
        <v>14</v>
      </c>
      <c r="S55" t="s">
        <v>7062</v>
      </c>
      <c r="T55" t="s">
        <v>7278</v>
      </c>
    </row>
    <row r="56" spans="1:35" x14ac:dyDescent="0.3">
      <c r="A56" s="1">
        <v>45317</v>
      </c>
      <c r="B56" t="s">
        <v>7279</v>
      </c>
      <c r="C56" t="s">
        <v>6984</v>
      </c>
      <c r="D56" t="s">
        <v>6985</v>
      </c>
      <c r="E56" t="s">
        <v>6986</v>
      </c>
      <c r="G56" t="s">
        <v>6975</v>
      </c>
      <c r="H56" t="s">
        <v>6987</v>
      </c>
      <c r="K56" t="s">
        <v>7280</v>
      </c>
      <c r="L56" t="s">
        <v>6980</v>
      </c>
      <c r="M56" t="s">
        <v>6995</v>
      </c>
      <c r="N56" t="s">
        <v>7281</v>
      </c>
      <c r="P56" t="s">
        <v>7060</v>
      </c>
      <c r="Q56" t="s">
        <v>7061</v>
      </c>
      <c r="R56">
        <v>7</v>
      </c>
      <c r="S56" t="s">
        <v>7062</v>
      </c>
      <c r="T56" t="s">
        <v>7282</v>
      </c>
      <c r="U56" t="s">
        <v>7064</v>
      </c>
      <c r="V56" t="s">
        <v>7065</v>
      </c>
      <c r="W56">
        <v>3</v>
      </c>
      <c r="X56" t="s">
        <v>7283</v>
      </c>
      <c r="Y56" t="s">
        <v>7284</v>
      </c>
    </row>
    <row r="57" spans="1:35" x14ac:dyDescent="0.3">
      <c r="A57" s="1">
        <v>45315</v>
      </c>
      <c r="B57" t="s">
        <v>7285</v>
      </c>
      <c r="C57" t="s">
        <v>6984</v>
      </c>
      <c r="D57" t="s">
        <v>7051</v>
      </c>
      <c r="E57" t="s">
        <v>7052</v>
      </c>
      <c r="G57" t="s">
        <v>6975</v>
      </c>
      <c r="H57" t="s">
        <v>6987</v>
      </c>
      <c r="J57" t="s">
        <v>7053</v>
      </c>
    </row>
    <row r="58" spans="1:35" x14ac:dyDescent="0.3">
      <c r="A58" t="s">
        <v>6957</v>
      </c>
    </row>
    <row r="60" spans="1:35" x14ac:dyDescent="0.3">
      <c r="A60" t="s">
        <v>6956</v>
      </c>
    </row>
    <row r="62" spans="1:35" x14ac:dyDescent="0.3">
      <c r="A62" t="s">
        <v>6954</v>
      </c>
    </row>
    <row r="63" spans="1:35" x14ac:dyDescent="0.3">
      <c r="A63" t="s">
        <v>6953</v>
      </c>
    </row>
    <row r="65" spans="1:16" x14ac:dyDescent="0.3">
      <c r="A65" t="s">
        <v>6952</v>
      </c>
    </row>
    <row r="66" spans="1:16" x14ac:dyDescent="0.3">
      <c r="A66" t="s">
        <v>6951</v>
      </c>
    </row>
    <row r="68" spans="1:16" x14ac:dyDescent="0.3">
      <c r="A68" t="s">
        <v>6950</v>
      </c>
    </row>
    <row r="70" spans="1:16" x14ac:dyDescent="0.3">
      <c r="A70" t="s">
        <v>6949</v>
      </c>
    </row>
    <row r="72" spans="1:16" x14ac:dyDescent="0.3">
      <c r="A72" t="s">
        <v>6948</v>
      </c>
    </row>
    <row r="74" spans="1:16" x14ac:dyDescent="0.3">
      <c r="A74" t="s">
        <v>7041</v>
      </c>
      <c r="B74" t="s">
        <v>7042</v>
      </c>
      <c r="C74" t="s">
        <v>6980</v>
      </c>
      <c r="D74" t="s">
        <v>6980</v>
      </c>
      <c r="E74" t="s">
        <v>7043</v>
      </c>
      <c r="G74" t="s">
        <v>7044</v>
      </c>
      <c r="H74" t="s">
        <v>6954</v>
      </c>
      <c r="I74">
        <v>1</v>
      </c>
      <c r="J74" t="s">
        <v>7045</v>
      </c>
      <c r="K74" t="s">
        <v>7046</v>
      </c>
      <c r="L74" t="s">
        <v>7047</v>
      </c>
      <c r="M74" t="s">
        <v>6952</v>
      </c>
      <c r="N74">
        <v>277</v>
      </c>
      <c r="O74" t="s">
        <v>7048</v>
      </c>
      <c r="P74" t="s">
        <v>7049</v>
      </c>
    </row>
    <row r="75" spans="1:16" x14ac:dyDescent="0.3">
      <c r="A75" s="1">
        <v>45315</v>
      </c>
      <c r="B75" t="s">
        <v>7050</v>
      </c>
      <c r="C75" t="s">
        <v>7012</v>
      </c>
      <c r="D75" t="s">
        <v>7051</v>
      </c>
      <c r="E75" t="s">
        <v>7052</v>
      </c>
      <c r="G75" t="s">
        <v>6975</v>
      </c>
      <c r="H75" t="s">
        <v>6987</v>
      </c>
      <c r="J75" t="s">
        <v>7053</v>
      </c>
    </row>
    <row r="77" spans="1:16" x14ac:dyDescent="0.3">
      <c r="A77" t="s">
        <v>6955</v>
      </c>
    </row>
    <row r="78" spans="1:16" x14ac:dyDescent="0.3">
      <c r="A78" t="s">
        <v>6954</v>
      </c>
    </row>
    <row r="79" spans="1:16" x14ac:dyDescent="0.3">
      <c r="A79" t="s">
        <v>6953</v>
      </c>
    </row>
    <row r="81" spans="1:40" x14ac:dyDescent="0.3">
      <c r="A81" t="s">
        <v>6952</v>
      </c>
    </row>
    <row r="82" spans="1:40" x14ac:dyDescent="0.3">
      <c r="A82" t="s">
        <v>6951</v>
      </c>
    </row>
    <row r="84" spans="1:40" x14ac:dyDescent="0.3">
      <c r="A84" t="s">
        <v>6950</v>
      </c>
    </row>
    <row r="86" spans="1:40" x14ac:dyDescent="0.3">
      <c r="A86" t="s">
        <v>6949</v>
      </c>
    </row>
    <row r="88" spans="1:40" x14ac:dyDescent="0.3">
      <c r="A88" t="s">
        <v>6948</v>
      </c>
    </row>
    <row r="90" spans="1:40" x14ac:dyDescent="0.3">
      <c r="A90" t="s">
        <v>7041</v>
      </c>
      <c r="B90" t="s">
        <v>7042</v>
      </c>
      <c r="C90" t="s">
        <v>6980</v>
      </c>
      <c r="D90" t="s">
        <v>6980</v>
      </c>
      <c r="E90" t="s">
        <v>7043</v>
      </c>
      <c r="G90" t="s">
        <v>7044</v>
      </c>
      <c r="H90" t="s">
        <v>6954</v>
      </c>
      <c r="I90">
        <v>1</v>
      </c>
      <c r="J90" t="s">
        <v>7045</v>
      </c>
      <c r="K90" t="s">
        <v>7046</v>
      </c>
      <c r="L90" t="s">
        <v>7047</v>
      </c>
      <c r="M90" t="s">
        <v>6952</v>
      </c>
      <c r="N90">
        <v>277</v>
      </c>
      <c r="O90" t="s">
        <v>7048</v>
      </c>
      <c r="P90" t="s">
        <v>7049</v>
      </c>
    </row>
    <row r="91" spans="1:40" x14ac:dyDescent="0.3">
      <c r="A91" s="1">
        <v>45308</v>
      </c>
      <c r="B91" t="s">
        <v>7054</v>
      </c>
      <c r="C91" t="s">
        <v>6984</v>
      </c>
      <c r="D91" t="s">
        <v>6985</v>
      </c>
      <c r="E91" t="s">
        <v>6986</v>
      </c>
      <c r="G91" t="s">
        <v>6975</v>
      </c>
      <c r="H91" t="s">
        <v>6987</v>
      </c>
      <c r="I91" t="s">
        <v>6988</v>
      </c>
      <c r="J91" t="s">
        <v>7055</v>
      </c>
    </row>
    <row r="93" spans="1:40" x14ac:dyDescent="0.3">
      <c r="A93" t="s">
        <v>7056</v>
      </c>
      <c r="B93" t="s">
        <v>7057</v>
      </c>
      <c r="C93" t="s">
        <v>6980</v>
      </c>
      <c r="D93" t="s">
        <v>6980</v>
      </c>
      <c r="E93" t="s">
        <v>7058</v>
      </c>
      <c r="F93" t="s">
        <v>7059</v>
      </c>
      <c r="G93" t="s">
        <v>7060</v>
      </c>
      <c r="H93" t="s">
        <v>7061</v>
      </c>
      <c r="I93">
        <v>4</v>
      </c>
      <c r="J93" t="s">
        <v>7062</v>
      </c>
      <c r="K93" t="s">
        <v>7063</v>
      </c>
      <c r="L93" t="s">
        <v>7064</v>
      </c>
      <c r="M93" t="s">
        <v>7065</v>
      </c>
      <c r="N93">
        <v>1</v>
      </c>
      <c r="O93" t="s">
        <v>7066</v>
      </c>
      <c r="P93" t="s">
        <v>7067</v>
      </c>
      <c r="Q93" t="s">
        <v>6773</v>
      </c>
      <c r="R93" t="s">
        <v>6991</v>
      </c>
      <c r="S93">
        <v>1</v>
      </c>
      <c r="T93" t="s">
        <v>7068</v>
      </c>
      <c r="U93" t="s">
        <v>7069</v>
      </c>
      <c r="V93" t="s">
        <v>7070</v>
      </c>
      <c r="W93" t="s">
        <v>7071</v>
      </c>
      <c r="X93">
        <v>2</v>
      </c>
      <c r="Y93" t="s">
        <v>7072</v>
      </c>
      <c r="Z93" t="s">
        <v>7073</v>
      </c>
      <c r="AA93" t="s">
        <v>2610</v>
      </c>
      <c r="AB93" t="s">
        <v>7074</v>
      </c>
      <c r="AC93">
        <v>2</v>
      </c>
      <c r="AD93" t="s">
        <v>7075</v>
      </c>
      <c r="AE93" t="s">
        <v>7076</v>
      </c>
    </row>
    <row r="94" spans="1:40" x14ac:dyDescent="0.3">
      <c r="A94" s="1">
        <v>45308</v>
      </c>
      <c r="B94" t="s">
        <v>7077</v>
      </c>
      <c r="C94" t="s">
        <v>7012</v>
      </c>
      <c r="D94" t="s">
        <v>6985</v>
      </c>
      <c r="E94" t="s">
        <v>6986</v>
      </c>
      <c r="G94" t="s">
        <v>6975</v>
      </c>
      <c r="H94" t="s">
        <v>6987</v>
      </c>
      <c r="I94" t="s">
        <v>6988</v>
      </c>
      <c r="J94" t="s">
        <v>7055</v>
      </c>
      <c r="K94" t="s">
        <v>7078</v>
      </c>
      <c r="L94" t="s">
        <v>6980</v>
      </c>
      <c r="M94" t="s">
        <v>6980</v>
      </c>
      <c r="N94" t="s">
        <v>7079</v>
      </c>
      <c r="P94" t="s">
        <v>7060</v>
      </c>
      <c r="Q94" t="s">
        <v>7061</v>
      </c>
      <c r="R94">
        <v>4</v>
      </c>
      <c r="S94" t="s">
        <v>7062</v>
      </c>
      <c r="T94" t="s">
        <v>7063</v>
      </c>
      <c r="U94" t="s">
        <v>7064</v>
      </c>
      <c r="V94" t="s">
        <v>7065</v>
      </c>
      <c r="W94">
        <v>1</v>
      </c>
      <c r="X94" t="s">
        <v>7066</v>
      </c>
      <c r="Y94" t="s">
        <v>7067</v>
      </c>
      <c r="Z94" t="s">
        <v>6773</v>
      </c>
      <c r="AA94" t="s">
        <v>6991</v>
      </c>
      <c r="AB94">
        <v>1</v>
      </c>
      <c r="AC94" t="s">
        <v>6992</v>
      </c>
      <c r="AD94" t="s">
        <v>7080</v>
      </c>
      <c r="AE94" t="s">
        <v>7070</v>
      </c>
      <c r="AF94" t="s">
        <v>7071</v>
      </c>
      <c r="AG94">
        <v>2</v>
      </c>
      <c r="AH94" t="s">
        <v>7072</v>
      </c>
      <c r="AI94" t="s">
        <v>7073</v>
      </c>
      <c r="AJ94" t="s">
        <v>2610</v>
      </c>
      <c r="AK94" t="s">
        <v>7074</v>
      </c>
      <c r="AL94">
        <v>2</v>
      </c>
      <c r="AM94" t="s">
        <v>7081</v>
      </c>
      <c r="AN94" t="s">
        <v>7082</v>
      </c>
    </row>
    <row r="95" spans="1:40" x14ac:dyDescent="0.3">
      <c r="A95" s="1">
        <v>45303</v>
      </c>
      <c r="B95" t="s">
        <v>7083</v>
      </c>
      <c r="C95" t="s">
        <v>6984</v>
      </c>
      <c r="D95" t="s">
        <v>6985</v>
      </c>
      <c r="E95" t="s">
        <v>6986</v>
      </c>
      <c r="G95" t="s">
        <v>6975</v>
      </c>
      <c r="H95" t="s">
        <v>6987</v>
      </c>
      <c r="I95" t="s">
        <v>6988</v>
      </c>
      <c r="K95" t="s">
        <v>7084</v>
      </c>
      <c r="L95" t="s">
        <v>6980</v>
      </c>
      <c r="M95" t="s">
        <v>6980</v>
      </c>
      <c r="N95" t="s">
        <v>7085</v>
      </c>
      <c r="P95" t="s">
        <v>24</v>
      </c>
      <c r="Q95" t="s">
        <v>6978</v>
      </c>
      <c r="R95">
        <v>19</v>
      </c>
      <c r="S95" t="s">
        <v>7086</v>
      </c>
      <c r="T95" t="s">
        <v>7087</v>
      </c>
      <c r="U95" t="s">
        <v>6544</v>
      </c>
      <c r="V95" t="s">
        <v>7088</v>
      </c>
      <c r="W95">
        <v>19</v>
      </c>
      <c r="X95" t="s">
        <v>7089</v>
      </c>
      <c r="Y95" t="s">
        <v>7090</v>
      </c>
    </row>
    <row r="96" spans="1:40" x14ac:dyDescent="0.3">
      <c r="A96" s="1">
        <v>45293</v>
      </c>
      <c r="B96" s="3" t="s">
        <v>7091</v>
      </c>
      <c r="C96" t="s">
        <v>6984</v>
      </c>
      <c r="D96" t="s">
        <v>7014</v>
      </c>
      <c r="E96" t="s">
        <v>7015</v>
      </c>
      <c r="G96" t="s">
        <v>6975</v>
      </c>
      <c r="H96" t="s">
        <v>6976</v>
      </c>
      <c r="I96" t="s">
        <v>6977</v>
      </c>
      <c r="J96" t="s">
        <v>6978</v>
      </c>
    </row>
    <row r="97" spans="1:26" x14ac:dyDescent="0.3">
      <c r="A97" t="s">
        <v>6947</v>
      </c>
    </row>
    <row r="98" spans="1:26" x14ac:dyDescent="0.3">
      <c r="A98" t="s">
        <v>6946</v>
      </c>
    </row>
    <row r="99" spans="1:26" x14ac:dyDescent="0.3">
      <c r="A99" t="s">
        <v>6945</v>
      </c>
    </row>
    <row r="100" spans="1:26" x14ac:dyDescent="0.3">
      <c r="A100" t="s">
        <v>7092</v>
      </c>
      <c r="B100" t="s">
        <v>6980</v>
      </c>
      <c r="C100" t="s">
        <v>6980</v>
      </c>
      <c r="D100" t="s">
        <v>6980</v>
      </c>
      <c r="E100" t="s">
        <v>6981</v>
      </c>
      <c r="G100" t="s">
        <v>24</v>
      </c>
      <c r="H100" t="s">
        <v>6978</v>
      </c>
      <c r="I100">
        <v>3</v>
      </c>
      <c r="J100" t="s">
        <v>6980</v>
      </c>
      <c r="K100" t="s">
        <v>6981</v>
      </c>
    </row>
    <row r="101" spans="1:26" x14ac:dyDescent="0.3">
      <c r="A101" s="1">
        <v>45288</v>
      </c>
      <c r="B101" t="s">
        <v>7093</v>
      </c>
      <c r="C101" t="s">
        <v>6984</v>
      </c>
      <c r="D101" t="s">
        <v>7051</v>
      </c>
      <c r="E101" t="s">
        <v>7052</v>
      </c>
      <c r="G101" t="s">
        <v>6975</v>
      </c>
      <c r="H101" t="s">
        <v>6987</v>
      </c>
      <c r="I101" t="s">
        <v>6988</v>
      </c>
      <c r="J101" t="s">
        <v>7053</v>
      </c>
    </row>
    <row r="103" spans="1:26" x14ac:dyDescent="0.3">
      <c r="A103" t="s">
        <v>6944</v>
      </c>
    </row>
    <row r="104" spans="1:26" x14ac:dyDescent="0.3">
      <c r="A104" t="s">
        <v>6943</v>
      </c>
    </row>
    <row r="105" spans="1:26" x14ac:dyDescent="0.3">
      <c r="A105" s="3" t="s">
        <v>6942</v>
      </c>
    </row>
    <row r="106" spans="1:26" x14ac:dyDescent="0.3">
      <c r="A106" t="s">
        <v>6941</v>
      </c>
    </row>
    <row r="107" spans="1:26" x14ac:dyDescent="0.3">
      <c r="A107" s="2"/>
      <c r="B107" t="s">
        <v>6989</v>
      </c>
      <c r="C107" t="s">
        <v>6980</v>
      </c>
      <c r="D107" t="s">
        <v>6980</v>
      </c>
      <c r="E107" t="s">
        <v>6990</v>
      </c>
      <c r="G107" t="s">
        <v>6773</v>
      </c>
      <c r="H107" t="s">
        <v>6991</v>
      </c>
      <c r="I107">
        <v>1</v>
      </c>
      <c r="J107" t="s">
        <v>6989</v>
      </c>
      <c r="K107" t="s">
        <v>6990</v>
      </c>
      <c r="L107" t="s">
        <v>7064</v>
      </c>
      <c r="M107" t="s">
        <v>7065</v>
      </c>
      <c r="N107">
        <v>1</v>
      </c>
      <c r="O107" t="s">
        <v>7066</v>
      </c>
      <c r="P107" t="s">
        <v>6981</v>
      </c>
      <c r="Q107" t="s">
        <v>7094</v>
      </c>
      <c r="R107" t="s">
        <v>7095</v>
      </c>
      <c r="S107">
        <v>1</v>
      </c>
      <c r="T107" t="s">
        <v>7096</v>
      </c>
      <c r="U107" t="s">
        <v>6981</v>
      </c>
      <c r="V107" t="s">
        <v>7097</v>
      </c>
      <c r="W107" t="s">
        <v>7098</v>
      </c>
      <c r="X107">
        <v>1</v>
      </c>
      <c r="Y107" t="s">
        <v>7099</v>
      </c>
      <c r="Z107" t="s">
        <v>6981</v>
      </c>
    </row>
    <row r="108" spans="1:26" x14ac:dyDescent="0.3">
      <c r="A108" t="s">
        <v>6940</v>
      </c>
    </row>
    <row r="109" spans="1:26" x14ac:dyDescent="0.3">
      <c r="A109" t="s">
        <v>6939</v>
      </c>
    </row>
    <row r="110" spans="1:26" x14ac:dyDescent="0.3">
      <c r="A110" t="s">
        <v>6938</v>
      </c>
    </row>
    <row r="111" spans="1:26" x14ac:dyDescent="0.3">
      <c r="A111" t="s">
        <v>7100</v>
      </c>
      <c r="B111" t="s">
        <v>6980</v>
      </c>
      <c r="C111" t="s">
        <v>6980</v>
      </c>
      <c r="D111" t="s">
        <v>6980</v>
      </c>
      <c r="E111" t="s">
        <v>6981</v>
      </c>
      <c r="G111" t="s">
        <v>24</v>
      </c>
      <c r="H111" t="s">
        <v>6978</v>
      </c>
      <c r="I111">
        <v>3</v>
      </c>
      <c r="J111" t="s">
        <v>6980</v>
      </c>
      <c r="K111" t="s">
        <v>6981</v>
      </c>
    </row>
    <row r="112" spans="1:26" x14ac:dyDescent="0.3">
      <c r="A112" s="1">
        <v>45266</v>
      </c>
      <c r="B112" t="s">
        <v>7101</v>
      </c>
      <c r="C112" t="s">
        <v>6984</v>
      </c>
      <c r="D112" t="s">
        <v>6985</v>
      </c>
      <c r="E112" t="s">
        <v>6986</v>
      </c>
      <c r="G112" t="s">
        <v>6975</v>
      </c>
      <c r="H112" t="s">
        <v>6987</v>
      </c>
      <c r="J112" t="s">
        <v>7102</v>
      </c>
      <c r="K112" t="s">
        <v>7103</v>
      </c>
      <c r="L112" t="s">
        <v>6980</v>
      </c>
      <c r="M112" t="s">
        <v>6980</v>
      </c>
      <c r="N112" t="s">
        <v>7104</v>
      </c>
      <c r="P112" t="s">
        <v>7064</v>
      </c>
      <c r="Q112" t="s">
        <v>7065</v>
      </c>
      <c r="R112">
        <v>2</v>
      </c>
      <c r="S112" t="s">
        <v>7066</v>
      </c>
      <c r="T112" t="s">
        <v>7104</v>
      </c>
    </row>
    <row r="113" spans="1:25" x14ac:dyDescent="0.3">
      <c r="A113" s="1">
        <v>45265</v>
      </c>
      <c r="B113" t="s">
        <v>7105</v>
      </c>
      <c r="C113" t="s">
        <v>7012</v>
      </c>
      <c r="D113" t="s">
        <v>6985</v>
      </c>
      <c r="E113" t="s">
        <v>6986</v>
      </c>
      <c r="G113" t="s">
        <v>6975</v>
      </c>
      <c r="H113" t="s">
        <v>6987</v>
      </c>
      <c r="K113" t="s">
        <v>7106</v>
      </c>
      <c r="L113" t="s">
        <v>6980</v>
      </c>
      <c r="M113" t="s">
        <v>6995</v>
      </c>
      <c r="N113" t="s">
        <v>7104</v>
      </c>
      <c r="P113" t="s">
        <v>7064</v>
      </c>
      <c r="Q113" t="s">
        <v>7065</v>
      </c>
      <c r="R113">
        <v>2</v>
      </c>
      <c r="S113" t="s">
        <v>7066</v>
      </c>
      <c r="T113" t="s">
        <v>7104</v>
      </c>
    </row>
    <row r="114" spans="1:25" x14ac:dyDescent="0.3">
      <c r="A114" s="1">
        <v>45264</v>
      </c>
      <c r="B114" t="s">
        <v>7107</v>
      </c>
      <c r="C114" t="s">
        <v>6984</v>
      </c>
      <c r="D114" t="s">
        <v>6985</v>
      </c>
      <c r="E114" t="s">
        <v>6986</v>
      </c>
      <c r="G114" t="s">
        <v>6975</v>
      </c>
      <c r="H114" t="s">
        <v>6987</v>
      </c>
      <c r="K114" t="s">
        <v>7108</v>
      </c>
      <c r="L114" t="s">
        <v>6980</v>
      </c>
      <c r="M114" t="s">
        <v>6980</v>
      </c>
      <c r="N114" t="s">
        <v>7109</v>
      </c>
      <c r="P114" t="s">
        <v>7110</v>
      </c>
      <c r="Q114" t="s">
        <v>7111</v>
      </c>
      <c r="R114">
        <v>279</v>
      </c>
      <c r="S114" t="s">
        <v>7062</v>
      </c>
      <c r="T114" t="s">
        <v>7109</v>
      </c>
    </row>
    <row r="115" spans="1:25" x14ac:dyDescent="0.3">
      <c r="A115" s="1">
        <v>45250</v>
      </c>
      <c r="B115" t="s">
        <v>7112</v>
      </c>
      <c r="C115" t="s">
        <v>6984</v>
      </c>
      <c r="D115" t="s">
        <v>7113</v>
      </c>
      <c r="E115" t="s">
        <v>7114</v>
      </c>
      <c r="G115" t="s">
        <v>6975</v>
      </c>
      <c r="H115" t="s">
        <v>6987</v>
      </c>
      <c r="I115" t="s">
        <v>6988</v>
      </c>
      <c r="J115" t="s">
        <v>7115</v>
      </c>
    </row>
    <row r="116" spans="1:25" x14ac:dyDescent="0.3">
      <c r="A116" t="s">
        <v>6936</v>
      </c>
    </row>
    <row r="118" spans="1:25" x14ac:dyDescent="0.3">
      <c r="A118" t="s">
        <v>6937</v>
      </c>
    </row>
    <row r="119" spans="1:25" x14ac:dyDescent="0.3">
      <c r="A119" s="2"/>
      <c r="B119" t="s">
        <v>7116</v>
      </c>
      <c r="C119" t="s">
        <v>6980</v>
      </c>
      <c r="D119" t="s">
        <v>6980</v>
      </c>
      <c r="E119" t="s">
        <v>7117</v>
      </c>
      <c r="G119" t="s">
        <v>24</v>
      </c>
      <c r="H119" t="s">
        <v>6978</v>
      </c>
      <c r="I119">
        <v>500</v>
      </c>
      <c r="J119" t="s">
        <v>7118</v>
      </c>
      <c r="K119" t="s">
        <v>7117</v>
      </c>
      <c r="L119" t="s">
        <v>7119</v>
      </c>
      <c r="M119" t="s">
        <v>7120</v>
      </c>
      <c r="N119">
        <v>500</v>
      </c>
      <c r="O119" t="s">
        <v>7121</v>
      </c>
      <c r="P119" t="s">
        <v>6981</v>
      </c>
    </row>
    <row r="120" spans="1:25" x14ac:dyDescent="0.3">
      <c r="A120" t="s">
        <v>6936</v>
      </c>
    </row>
    <row r="121" spans="1:25" x14ac:dyDescent="0.3">
      <c r="A121" s="2"/>
      <c r="B121" t="s">
        <v>7122</v>
      </c>
      <c r="C121" t="s">
        <v>6980</v>
      </c>
      <c r="D121" t="s">
        <v>6980</v>
      </c>
      <c r="E121" t="s">
        <v>7123</v>
      </c>
      <c r="G121" t="s">
        <v>24</v>
      </c>
      <c r="H121" t="s">
        <v>6978</v>
      </c>
      <c r="I121">
        <v>500</v>
      </c>
      <c r="J121" t="s">
        <v>7124</v>
      </c>
      <c r="K121" t="s">
        <v>7123</v>
      </c>
      <c r="L121" t="s">
        <v>7119</v>
      </c>
      <c r="M121" t="s">
        <v>7120</v>
      </c>
      <c r="N121">
        <v>500</v>
      </c>
      <c r="O121" t="s">
        <v>7125</v>
      </c>
      <c r="P121" t="s">
        <v>6981</v>
      </c>
    </row>
    <row r="122" spans="1:25" x14ac:dyDescent="0.3">
      <c r="A122" s="1">
        <v>45226</v>
      </c>
      <c r="B122" t="s">
        <v>7126</v>
      </c>
      <c r="C122" t="s">
        <v>6984</v>
      </c>
      <c r="D122" t="s">
        <v>7113</v>
      </c>
      <c r="E122" t="s">
        <v>7114</v>
      </c>
      <c r="G122" t="s">
        <v>6975</v>
      </c>
      <c r="H122" t="s">
        <v>6987</v>
      </c>
      <c r="I122" t="s">
        <v>6988</v>
      </c>
      <c r="J122" t="s">
        <v>7127</v>
      </c>
    </row>
    <row r="124" spans="1:25" x14ac:dyDescent="0.3">
      <c r="A124" t="s">
        <v>7128</v>
      </c>
      <c r="B124" t="s">
        <v>7129</v>
      </c>
      <c r="C124" t="s">
        <v>6980</v>
      </c>
      <c r="D124" t="s">
        <v>6980</v>
      </c>
      <c r="E124" t="s">
        <v>7130</v>
      </c>
      <c r="G124" t="s">
        <v>24</v>
      </c>
      <c r="H124" t="s">
        <v>6978</v>
      </c>
      <c r="I124">
        <v>50</v>
      </c>
      <c r="J124" t="s">
        <v>7075</v>
      </c>
      <c r="K124" t="s">
        <v>7130</v>
      </c>
      <c r="L124" t="s">
        <v>7119</v>
      </c>
      <c r="M124" t="s">
        <v>7120</v>
      </c>
      <c r="N124">
        <v>50</v>
      </c>
      <c r="O124" t="s">
        <v>7131</v>
      </c>
      <c r="P124" t="s">
        <v>6981</v>
      </c>
    </row>
    <row r="125" spans="1:25" x14ac:dyDescent="0.3">
      <c r="A125" s="1">
        <v>45226</v>
      </c>
      <c r="B125" t="s">
        <v>7132</v>
      </c>
      <c r="C125" t="s">
        <v>6984</v>
      </c>
      <c r="D125" t="s">
        <v>7113</v>
      </c>
      <c r="E125" t="s">
        <v>7114</v>
      </c>
      <c r="G125" t="s">
        <v>6975</v>
      </c>
      <c r="H125" t="s">
        <v>6987</v>
      </c>
      <c r="I125" t="s">
        <v>6988</v>
      </c>
      <c r="J125" t="s">
        <v>7133</v>
      </c>
    </row>
    <row r="127" spans="1:25" x14ac:dyDescent="0.3">
      <c r="A127" t="s">
        <v>7134</v>
      </c>
      <c r="B127" t="s">
        <v>7135</v>
      </c>
      <c r="C127" t="s">
        <v>6980</v>
      </c>
      <c r="D127" t="s">
        <v>6980</v>
      </c>
      <c r="E127" t="s">
        <v>7136</v>
      </c>
      <c r="G127" t="s">
        <v>24</v>
      </c>
      <c r="H127" t="s">
        <v>6978</v>
      </c>
      <c r="I127">
        <v>250</v>
      </c>
      <c r="J127" t="s">
        <v>7075</v>
      </c>
      <c r="K127" t="s">
        <v>7136</v>
      </c>
      <c r="L127" t="s">
        <v>7119</v>
      </c>
      <c r="M127" t="s">
        <v>7120</v>
      </c>
      <c r="N127">
        <v>250</v>
      </c>
      <c r="O127" t="s">
        <v>7131</v>
      </c>
      <c r="P127" t="s">
        <v>6981</v>
      </c>
    </row>
    <row r="128" spans="1:25" x14ac:dyDescent="0.3">
      <c r="A128" s="1">
        <v>45226</v>
      </c>
      <c r="B128" t="s">
        <v>7137</v>
      </c>
      <c r="C128" t="s">
        <v>7012</v>
      </c>
      <c r="D128" t="s">
        <v>7113</v>
      </c>
      <c r="E128" t="s">
        <v>7114</v>
      </c>
      <c r="G128" t="s">
        <v>6975</v>
      </c>
      <c r="H128" t="s">
        <v>6987</v>
      </c>
      <c r="I128" t="s">
        <v>6988</v>
      </c>
      <c r="J128" t="s">
        <v>7127</v>
      </c>
      <c r="K128" t="s">
        <v>7138</v>
      </c>
      <c r="L128" t="s">
        <v>6980</v>
      </c>
      <c r="M128" t="s">
        <v>6980</v>
      </c>
      <c r="N128" t="s">
        <v>7139</v>
      </c>
      <c r="P128" t="s">
        <v>24</v>
      </c>
      <c r="Q128" t="s">
        <v>6978</v>
      </c>
      <c r="R128">
        <v>50</v>
      </c>
      <c r="S128" t="s">
        <v>7124</v>
      </c>
      <c r="T128" t="s">
        <v>7139</v>
      </c>
      <c r="U128" t="s">
        <v>7119</v>
      </c>
      <c r="V128" t="s">
        <v>7120</v>
      </c>
      <c r="W128">
        <v>50</v>
      </c>
      <c r="X128" t="s">
        <v>7125</v>
      </c>
      <c r="Y128" t="s">
        <v>6981</v>
      </c>
    </row>
    <row r="129" spans="1:25" x14ac:dyDescent="0.3">
      <c r="A129" s="1">
        <v>45226</v>
      </c>
      <c r="B129" t="s">
        <v>7140</v>
      </c>
      <c r="C129" t="s">
        <v>7012</v>
      </c>
      <c r="D129" t="s">
        <v>7113</v>
      </c>
      <c r="E129" t="s">
        <v>7114</v>
      </c>
      <c r="G129" t="s">
        <v>6975</v>
      </c>
      <c r="H129" t="s">
        <v>6987</v>
      </c>
      <c r="I129" t="s">
        <v>6988</v>
      </c>
      <c r="J129" t="s">
        <v>7133</v>
      </c>
      <c r="K129" t="s">
        <v>7141</v>
      </c>
      <c r="L129" t="s">
        <v>6980</v>
      </c>
      <c r="M129" t="s">
        <v>6980</v>
      </c>
      <c r="N129" t="s">
        <v>7142</v>
      </c>
      <c r="P129" t="s">
        <v>24</v>
      </c>
      <c r="Q129" t="s">
        <v>6978</v>
      </c>
      <c r="R129">
        <v>250</v>
      </c>
      <c r="S129" t="s">
        <v>7124</v>
      </c>
      <c r="T129" t="s">
        <v>7142</v>
      </c>
      <c r="U129" t="s">
        <v>7119</v>
      </c>
      <c r="V129" t="s">
        <v>7120</v>
      </c>
      <c r="W129">
        <v>250</v>
      </c>
      <c r="X129" t="s">
        <v>7125</v>
      </c>
      <c r="Y129" t="s">
        <v>6981</v>
      </c>
    </row>
    <row r="130" spans="1:25" x14ac:dyDescent="0.3">
      <c r="A130" s="1">
        <v>45187</v>
      </c>
      <c r="B130" t="s">
        <v>7143</v>
      </c>
      <c r="C130" t="s">
        <v>6984</v>
      </c>
      <c r="D130" t="s">
        <v>6985</v>
      </c>
      <c r="E130" t="s">
        <v>6986</v>
      </c>
      <c r="G130" t="s">
        <v>6975</v>
      </c>
      <c r="H130" t="s">
        <v>6987</v>
      </c>
      <c r="K130" t="s">
        <v>7106</v>
      </c>
      <c r="L130" t="s">
        <v>6980</v>
      </c>
      <c r="M130" t="s">
        <v>6995</v>
      </c>
      <c r="N130" t="s">
        <v>7104</v>
      </c>
      <c r="P130" t="s">
        <v>7064</v>
      </c>
      <c r="Q130" t="s">
        <v>7065</v>
      </c>
      <c r="R130">
        <v>2</v>
      </c>
      <c r="S130" t="s">
        <v>7066</v>
      </c>
      <c r="T130" t="s">
        <v>7104</v>
      </c>
    </row>
    <row r="131" spans="1:25" x14ac:dyDescent="0.3">
      <c r="A131" s="1">
        <v>45184</v>
      </c>
      <c r="B131" t="s">
        <v>7144</v>
      </c>
      <c r="C131" t="s">
        <v>6984</v>
      </c>
      <c r="D131" t="s">
        <v>7113</v>
      </c>
      <c r="E131" t="s">
        <v>7114</v>
      </c>
      <c r="G131" t="s">
        <v>6975</v>
      </c>
      <c r="H131" t="s">
        <v>6987</v>
      </c>
      <c r="I131" t="s">
        <v>6988</v>
      </c>
      <c r="J131" t="s">
        <v>7145</v>
      </c>
    </row>
    <row r="133" spans="1:25" x14ac:dyDescent="0.3">
      <c r="A133" t="s">
        <v>6918</v>
      </c>
    </row>
    <row r="134" spans="1:25" x14ac:dyDescent="0.3">
      <c r="A134" s="2"/>
      <c r="B134" t="s">
        <v>7146</v>
      </c>
      <c r="C134" t="s">
        <v>6980</v>
      </c>
      <c r="D134" t="s">
        <v>6980</v>
      </c>
      <c r="E134" t="s">
        <v>7147</v>
      </c>
      <c r="G134" t="s">
        <v>6541</v>
      </c>
      <c r="H134" t="s">
        <v>7148</v>
      </c>
      <c r="I134">
        <v>1</v>
      </c>
      <c r="J134" t="s">
        <v>7146</v>
      </c>
      <c r="K134" t="s">
        <v>7147</v>
      </c>
      <c r="L134" t="s">
        <v>7149</v>
      </c>
      <c r="M134" t="s">
        <v>7150</v>
      </c>
      <c r="N134">
        <v>1</v>
      </c>
      <c r="O134" t="s">
        <v>7151</v>
      </c>
      <c r="P134" t="s">
        <v>6981</v>
      </c>
    </row>
    <row r="136" spans="1:25" x14ac:dyDescent="0.3">
      <c r="A136" t="s">
        <v>6926</v>
      </c>
    </row>
    <row r="137" spans="1:25" x14ac:dyDescent="0.3">
      <c r="A137" t="s">
        <v>7152</v>
      </c>
      <c r="B137" t="s">
        <v>7153</v>
      </c>
      <c r="C137" t="s">
        <v>6980</v>
      </c>
      <c r="D137" t="s">
        <v>6980</v>
      </c>
      <c r="E137" t="s">
        <v>7154</v>
      </c>
      <c r="G137" t="s">
        <v>6541</v>
      </c>
      <c r="H137" t="s">
        <v>7148</v>
      </c>
      <c r="I137">
        <v>1</v>
      </c>
      <c r="J137" t="s">
        <v>7153</v>
      </c>
      <c r="K137" t="s">
        <v>7154</v>
      </c>
      <c r="L137" t="s">
        <v>7149</v>
      </c>
      <c r="M137" t="s">
        <v>7150</v>
      </c>
      <c r="N137">
        <v>1</v>
      </c>
      <c r="O137" t="s">
        <v>7151</v>
      </c>
      <c r="P137" t="s">
        <v>6981</v>
      </c>
    </row>
    <row r="138" spans="1:25" x14ac:dyDescent="0.3">
      <c r="A138" s="1">
        <v>45184</v>
      </c>
      <c r="B138" t="s">
        <v>7155</v>
      </c>
      <c r="C138" t="s">
        <v>6984</v>
      </c>
      <c r="D138" t="s">
        <v>7113</v>
      </c>
      <c r="E138" t="s">
        <v>7114</v>
      </c>
      <c r="G138" t="s">
        <v>6975</v>
      </c>
      <c r="H138" t="s">
        <v>6987</v>
      </c>
      <c r="I138" t="s">
        <v>6988</v>
      </c>
      <c r="K138" t="s">
        <v>7156</v>
      </c>
      <c r="L138" t="s">
        <v>6980</v>
      </c>
      <c r="M138" t="s">
        <v>6980</v>
      </c>
      <c r="N138" t="s">
        <v>7157</v>
      </c>
      <c r="P138" t="s">
        <v>2619</v>
      </c>
      <c r="Q138" t="s">
        <v>7158</v>
      </c>
      <c r="R138">
        <v>12</v>
      </c>
      <c r="S138" t="s">
        <v>7159</v>
      </c>
      <c r="T138" t="s">
        <v>7157</v>
      </c>
    </row>
    <row r="139" spans="1:25" x14ac:dyDescent="0.3">
      <c r="A139" s="1">
        <v>45181</v>
      </c>
      <c r="B139" t="s">
        <v>7160</v>
      </c>
      <c r="C139" t="s">
        <v>6984</v>
      </c>
      <c r="D139" t="s">
        <v>7014</v>
      </c>
      <c r="E139" t="s">
        <v>7015</v>
      </c>
      <c r="G139" t="s">
        <v>6975</v>
      </c>
      <c r="H139" t="s">
        <v>6976</v>
      </c>
      <c r="I139" t="s">
        <v>6977</v>
      </c>
      <c r="J139" t="s">
        <v>6978</v>
      </c>
    </row>
    <row r="140" spans="1:25" x14ac:dyDescent="0.3">
      <c r="A140" s="4" t="s">
        <v>6934</v>
      </c>
    </row>
    <row r="142" spans="1:25" x14ac:dyDescent="0.3">
      <c r="A142" t="s">
        <v>6935</v>
      </c>
    </row>
    <row r="143" spans="1:25" x14ac:dyDescent="0.3">
      <c r="A143" s="2"/>
      <c r="B143" t="s">
        <v>6980</v>
      </c>
      <c r="C143" t="s">
        <v>6980</v>
      </c>
      <c r="D143" t="s">
        <v>6980</v>
      </c>
      <c r="E143" t="s">
        <v>6981</v>
      </c>
      <c r="G143" t="s">
        <v>24</v>
      </c>
      <c r="H143" t="s">
        <v>6978</v>
      </c>
      <c r="I143">
        <v>2</v>
      </c>
      <c r="J143" t="s">
        <v>6980</v>
      </c>
      <c r="K143" t="s">
        <v>6981</v>
      </c>
    </row>
    <row r="144" spans="1:25" x14ac:dyDescent="0.3">
      <c r="A144" s="4" t="s">
        <v>6934</v>
      </c>
    </row>
    <row r="145" spans="1:11" x14ac:dyDescent="0.3">
      <c r="A145" t="s">
        <v>6933</v>
      </c>
    </row>
    <row r="146" spans="1:11" x14ac:dyDescent="0.3">
      <c r="A146" t="s">
        <v>6932</v>
      </c>
    </row>
    <row r="147" spans="1:11" x14ac:dyDescent="0.3">
      <c r="A147" s="2"/>
      <c r="B147" t="s">
        <v>6980</v>
      </c>
      <c r="C147" t="s">
        <v>6980</v>
      </c>
      <c r="D147" t="s">
        <v>6980</v>
      </c>
      <c r="E147" t="s">
        <v>6981</v>
      </c>
      <c r="G147" t="s">
        <v>24</v>
      </c>
      <c r="H147" t="s">
        <v>6978</v>
      </c>
      <c r="I147">
        <v>2</v>
      </c>
      <c r="J147" t="s">
        <v>6980</v>
      </c>
      <c r="K147" t="s">
        <v>6981</v>
      </c>
    </row>
    <row r="148" spans="1:11" x14ac:dyDescent="0.3">
      <c r="A148" s="4" t="s">
        <v>6934</v>
      </c>
    </row>
    <row r="149" spans="1:11" x14ac:dyDescent="0.3">
      <c r="A149" s="4" t="s">
        <v>6933</v>
      </c>
    </row>
    <row r="150" spans="1:11" x14ac:dyDescent="0.3">
      <c r="A150" t="s">
        <v>6932</v>
      </c>
    </row>
    <row r="151" spans="1:11" x14ac:dyDescent="0.3">
      <c r="A151" s="2"/>
      <c r="B151" t="s">
        <v>6980</v>
      </c>
      <c r="C151" t="s">
        <v>6980</v>
      </c>
      <c r="D151" t="s">
        <v>6980</v>
      </c>
      <c r="E151" t="s">
        <v>6981</v>
      </c>
      <c r="G151" t="s">
        <v>24</v>
      </c>
      <c r="H151" t="s">
        <v>6978</v>
      </c>
      <c r="I151">
        <v>1</v>
      </c>
      <c r="J151" t="s">
        <v>6980</v>
      </c>
      <c r="K151" t="s">
        <v>6981</v>
      </c>
    </row>
    <row r="153" spans="1:11" x14ac:dyDescent="0.3">
      <c r="A153" t="s">
        <v>6931</v>
      </c>
    </row>
    <row r="155" spans="1:11" x14ac:dyDescent="0.3">
      <c r="A155" t="s">
        <v>7161</v>
      </c>
      <c r="B155" t="s">
        <v>7162</v>
      </c>
      <c r="C155" t="s">
        <v>6980</v>
      </c>
      <c r="D155" t="s">
        <v>6980</v>
      </c>
      <c r="E155" t="s">
        <v>7163</v>
      </c>
      <c r="G155" t="s">
        <v>6791</v>
      </c>
      <c r="H155" t="s">
        <v>7164</v>
      </c>
      <c r="I155">
        <v>5</v>
      </c>
      <c r="J155" t="s">
        <v>7165</v>
      </c>
      <c r="K155" t="s">
        <v>7163</v>
      </c>
    </row>
    <row r="156" spans="1:11" x14ac:dyDescent="0.3">
      <c r="A156" s="1">
        <v>45135</v>
      </c>
      <c r="B156" t="s">
        <v>7166</v>
      </c>
      <c r="C156" t="s">
        <v>7012</v>
      </c>
      <c r="D156" t="s">
        <v>7113</v>
      </c>
      <c r="E156" t="s">
        <v>7114</v>
      </c>
      <c r="G156" t="s">
        <v>6975</v>
      </c>
      <c r="H156" t="s">
        <v>6987</v>
      </c>
      <c r="I156" t="s">
        <v>6988</v>
      </c>
      <c r="J156" t="s">
        <v>7167</v>
      </c>
    </row>
    <row r="158" spans="1:11" x14ac:dyDescent="0.3">
      <c r="A158" t="s">
        <v>7168</v>
      </c>
      <c r="B158" t="s">
        <v>7169</v>
      </c>
      <c r="C158" t="s">
        <v>6980</v>
      </c>
      <c r="D158" t="s">
        <v>6980</v>
      </c>
      <c r="E158" t="s">
        <v>7170</v>
      </c>
      <c r="G158" t="s">
        <v>6791</v>
      </c>
      <c r="H158" t="s">
        <v>7164</v>
      </c>
      <c r="I158">
        <v>5</v>
      </c>
      <c r="J158" t="s">
        <v>6989</v>
      </c>
      <c r="K158" t="s">
        <v>7170</v>
      </c>
    </row>
    <row r="159" spans="1:11" x14ac:dyDescent="0.3">
      <c r="A159" s="1">
        <v>45128</v>
      </c>
      <c r="B159" t="s">
        <v>7171</v>
      </c>
      <c r="C159" t="s">
        <v>6984</v>
      </c>
      <c r="D159" t="s">
        <v>7113</v>
      </c>
      <c r="E159" t="s">
        <v>7114</v>
      </c>
      <c r="G159" t="s">
        <v>6975</v>
      </c>
      <c r="H159" t="s">
        <v>6987</v>
      </c>
      <c r="I159" t="s">
        <v>6988</v>
      </c>
      <c r="J159" t="s">
        <v>7172</v>
      </c>
    </row>
    <row r="160" spans="1:11" x14ac:dyDescent="0.3">
      <c r="A160" t="s">
        <v>6928</v>
      </c>
    </row>
    <row r="162" spans="1:20" x14ac:dyDescent="0.3">
      <c r="A162" t="s">
        <v>6927</v>
      </c>
    </row>
    <row r="164" spans="1:20" x14ac:dyDescent="0.3">
      <c r="A164" t="s">
        <v>6926</v>
      </c>
    </row>
    <row r="165" spans="1:20" x14ac:dyDescent="0.3">
      <c r="A165" t="s">
        <v>6929</v>
      </c>
    </row>
    <row r="167" spans="1:20" x14ac:dyDescent="0.3">
      <c r="A167" t="s">
        <v>6930</v>
      </c>
    </row>
    <row r="168" spans="1:20" x14ac:dyDescent="0.3">
      <c r="A168" t="s">
        <v>7173</v>
      </c>
      <c r="B168" t="s">
        <v>7174</v>
      </c>
      <c r="C168" t="s">
        <v>6980</v>
      </c>
      <c r="D168" t="s">
        <v>6980</v>
      </c>
      <c r="E168" t="s">
        <v>7175</v>
      </c>
      <c r="F168" t="s">
        <v>7176</v>
      </c>
      <c r="G168" t="s">
        <v>36</v>
      </c>
      <c r="H168" t="s">
        <v>7177</v>
      </c>
      <c r="I168">
        <v>1</v>
      </c>
      <c r="J168" t="s">
        <v>7174</v>
      </c>
      <c r="K168" t="s">
        <v>7175</v>
      </c>
    </row>
    <row r="169" spans="1:20" x14ac:dyDescent="0.3">
      <c r="A169" s="1">
        <v>45128</v>
      </c>
      <c r="B169" t="s">
        <v>7178</v>
      </c>
      <c r="C169" t="s">
        <v>6984</v>
      </c>
      <c r="D169" t="s">
        <v>7113</v>
      </c>
      <c r="E169" t="s">
        <v>7114</v>
      </c>
      <c r="G169" t="s">
        <v>6975</v>
      </c>
      <c r="H169" t="s">
        <v>6987</v>
      </c>
      <c r="I169" t="s">
        <v>6988</v>
      </c>
      <c r="J169" t="s">
        <v>7179</v>
      </c>
      <c r="K169" t="s">
        <v>7180</v>
      </c>
      <c r="L169" t="s">
        <v>6980</v>
      </c>
      <c r="M169" t="s">
        <v>6995</v>
      </c>
      <c r="N169" t="s">
        <v>7181</v>
      </c>
      <c r="P169" t="s">
        <v>36</v>
      </c>
      <c r="Q169" t="s">
        <v>7177</v>
      </c>
      <c r="R169">
        <v>1</v>
      </c>
      <c r="S169" t="s">
        <v>7182</v>
      </c>
      <c r="T169" t="s">
        <v>7181</v>
      </c>
    </row>
    <row r="170" spans="1:20" x14ac:dyDescent="0.3">
      <c r="A170" s="1">
        <v>45125</v>
      </c>
      <c r="B170" t="s">
        <v>7183</v>
      </c>
      <c r="C170" t="s">
        <v>7012</v>
      </c>
      <c r="D170" t="s">
        <v>7113</v>
      </c>
      <c r="E170" t="s">
        <v>7114</v>
      </c>
      <c r="G170" t="s">
        <v>6975</v>
      </c>
      <c r="H170" t="s">
        <v>6987</v>
      </c>
      <c r="I170" t="s">
        <v>6988</v>
      </c>
      <c r="J170" t="s">
        <v>7172</v>
      </c>
    </row>
    <row r="171" spans="1:20" x14ac:dyDescent="0.3">
      <c r="A171" t="s">
        <v>6928</v>
      </c>
    </row>
    <row r="173" spans="1:20" x14ac:dyDescent="0.3">
      <c r="A173" t="s">
        <v>6927</v>
      </c>
    </row>
    <row r="175" spans="1:20" x14ac:dyDescent="0.3">
      <c r="A175" t="s">
        <v>6926</v>
      </c>
    </row>
    <row r="176" spans="1:20" x14ac:dyDescent="0.3">
      <c r="A176" t="s">
        <v>6929</v>
      </c>
    </row>
    <row r="178" spans="1:20" x14ac:dyDescent="0.3">
      <c r="A178" t="s">
        <v>7184</v>
      </c>
      <c r="B178" t="s">
        <v>7174</v>
      </c>
      <c r="C178" t="s">
        <v>6980</v>
      </c>
      <c r="D178" t="s">
        <v>6980</v>
      </c>
      <c r="E178" t="s">
        <v>7175</v>
      </c>
      <c r="F178" t="s">
        <v>7176</v>
      </c>
      <c r="G178" t="s">
        <v>36</v>
      </c>
      <c r="H178" t="s">
        <v>7177</v>
      </c>
      <c r="I178">
        <v>1</v>
      </c>
      <c r="J178" t="s">
        <v>7174</v>
      </c>
      <c r="K178" t="s">
        <v>7175</v>
      </c>
    </row>
    <row r="179" spans="1:20" x14ac:dyDescent="0.3">
      <c r="A179" s="1">
        <v>45125</v>
      </c>
      <c r="B179" t="s">
        <v>7185</v>
      </c>
      <c r="C179" t="s">
        <v>7012</v>
      </c>
      <c r="D179" t="s">
        <v>7113</v>
      </c>
      <c r="E179" t="s">
        <v>7114</v>
      </c>
      <c r="G179" t="s">
        <v>6975</v>
      </c>
      <c r="H179" t="s">
        <v>6987</v>
      </c>
      <c r="I179" t="s">
        <v>6988</v>
      </c>
      <c r="J179" t="s">
        <v>7172</v>
      </c>
    </row>
    <row r="180" spans="1:20" x14ac:dyDescent="0.3">
      <c r="A180" t="s">
        <v>6928</v>
      </c>
    </row>
    <row r="182" spans="1:20" x14ac:dyDescent="0.3">
      <c r="A182" t="s">
        <v>6927</v>
      </c>
    </row>
    <row r="184" spans="1:20" x14ac:dyDescent="0.3">
      <c r="A184" t="s">
        <v>6926</v>
      </c>
    </row>
    <row r="185" spans="1:20" x14ac:dyDescent="0.3">
      <c r="A185" t="s">
        <v>7152</v>
      </c>
      <c r="B185" t="s">
        <v>7180</v>
      </c>
      <c r="C185" t="s">
        <v>6980</v>
      </c>
      <c r="D185" t="s">
        <v>6995</v>
      </c>
      <c r="E185" t="s">
        <v>7181</v>
      </c>
      <c r="G185" t="s">
        <v>36</v>
      </c>
      <c r="H185" t="s">
        <v>7177</v>
      </c>
      <c r="I185">
        <v>1</v>
      </c>
      <c r="J185" t="s">
        <v>7182</v>
      </c>
      <c r="K185" t="s">
        <v>7181</v>
      </c>
    </row>
    <row r="186" spans="1:20" x14ac:dyDescent="0.3">
      <c r="A186" s="1">
        <v>45125</v>
      </c>
      <c r="B186" t="s">
        <v>7186</v>
      </c>
      <c r="C186" t="s">
        <v>7012</v>
      </c>
      <c r="D186" t="s">
        <v>7113</v>
      </c>
      <c r="E186" t="s">
        <v>7114</v>
      </c>
      <c r="G186" t="s">
        <v>6975</v>
      </c>
      <c r="H186" t="s">
        <v>6987</v>
      </c>
      <c r="I186" t="s">
        <v>6988</v>
      </c>
      <c r="K186" t="s">
        <v>7180</v>
      </c>
      <c r="L186" t="s">
        <v>6980</v>
      </c>
      <c r="M186" t="s">
        <v>6995</v>
      </c>
      <c r="N186" t="s">
        <v>7181</v>
      </c>
      <c r="P186" t="s">
        <v>36</v>
      </c>
      <c r="Q186" t="s">
        <v>7177</v>
      </c>
      <c r="R186">
        <v>1</v>
      </c>
      <c r="S186" t="s">
        <v>7182</v>
      </c>
      <c r="T186" t="s">
        <v>7181</v>
      </c>
    </row>
    <row r="187" spans="1:20" x14ac:dyDescent="0.3">
      <c r="A187" s="1">
        <v>45107</v>
      </c>
      <c r="B187" t="s">
        <v>7187</v>
      </c>
      <c r="C187" t="s">
        <v>6984</v>
      </c>
      <c r="D187" t="s">
        <v>7188</v>
      </c>
      <c r="E187" t="s">
        <v>7189</v>
      </c>
      <c r="G187" t="s">
        <v>6975</v>
      </c>
      <c r="H187" t="s">
        <v>6976</v>
      </c>
      <c r="I187" t="s">
        <v>6977</v>
      </c>
      <c r="J187" t="s">
        <v>6978</v>
      </c>
    </row>
    <row r="188" spans="1:20" x14ac:dyDescent="0.3">
      <c r="A188" s="4" t="s">
        <v>6925</v>
      </c>
    </row>
    <row r="189" spans="1:20" x14ac:dyDescent="0.3">
      <c r="A189" s="4" t="s">
        <v>6924</v>
      </c>
    </row>
    <row r="191" spans="1:20" x14ac:dyDescent="0.3">
      <c r="A191" t="s">
        <v>6923</v>
      </c>
    </row>
    <row r="192" spans="1:20" x14ac:dyDescent="0.3">
      <c r="A192" t="s">
        <v>7100</v>
      </c>
      <c r="B192" t="s">
        <v>6980</v>
      </c>
      <c r="C192" t="s">
        <v>6980</v>
      </c>
      <c r="D192" t="s">
        <v>6980</v>
      </c>
      <c r="E192" t="s">
        <v>6981</v>
      </c>
      <c r="G192" t="s">
        <v>24</v>
      </c>
      <c r="H192" t="s">
        <v>6978</v>
      </c>
      <c r="I192">
        <v>2</v>
      </c>
      <c r="J192" t="s">
        <v>6980</v>
      </c>
      <c r="K192" t="s">
        <v>6981</v>
      </c>
      <c r="L192" t="s">
        <v>7190</v>
      </c>
      <c r="M192" t="s">
        <v>7191</v>
      </c>
      <c r="N192">
        <v>1</v>
      </c>
      <c r="O192" t="s">
        <v>6980</v>
      </c>
      <c r="P192" t="s">
        <v>6981</v>
      </c>
    </row>
    <row r="193" spans="1:20" x14ac:dyDescent="0.3">
      <c r="A193" s="1">
        <v>45105</v>
      </c>
      <c r="B193" t="s">
        <v>7192</v>
      </c>
      <c r="C193" t="s">
        <v>6984</v>
      </c>
      <c r="D193" t="s">
        <v>7113</v>
      </c>
      <c r="E193" t="s">
        <v>7114</v>
      </c>
      <c r="G193" t="s">
        <v>6975</v>
      </c>
      <c r="H193" t="s">
        <v>6987</v>
      </c>
      <c r="K193" t="s">
        <v>7106</v>
      </c>
      <c r="L193" t="s">
        <v>6980</v>
      </c>
      <c r="M193" t="s">
        <v>6995</v>
      </c>
      <c r="N193" t="s">
        <v>7104</v>
      </c>
      <c r="P193" t="s">
        <v>7193</v>
      </c>
      <c r="Q193" t="s">
        <v>7194</v>
      </c>
      <c r="R193">
        <v>1</v>
      </c>
      <c r="S193" t="s">
        <v>7103</v>
      </c>
      <c r="T193" t="s">
        <v>7104</v>
      </c>
    </row>
    <row r="194" spans="1:20" x14ac:dyDescent="0.3">
      <c r="A194" s="1">
        <v>45099</v>
      </c>
      <c r="B194" t="s">
        <v>7195</v>
      </c>
      <c r="C194" t="s">
        <v>6984</v>
      </c>
      <c r="D194" t="s">
        <v>7188</v>
      </c>
      <c r="E194" t="s">
        <v>7189</v>
      </c>
      <c r="G194" t="s">
        <v>6975</v>
      </c>
      <c r="H194" t="s">
        <v>6987</v>
      </c>
      <c r="J194" t="s">
        <v>7196</v>
      </c>
    </row>
    <row r="196" spans="1:20" x14ac:dyDescent="0.3">
      <c r="A196" t="s">
        <v>7197</v>
      </c>
      <c r="B196" t="s">
        <v>7198</v>
      </c>
      <c r="C196" t="s">
        <v>6980</v>
      </c>
      <c r="D196" t="s">
        <v>6995</v>
      </c>
      <c r="E196" t="s">
        <v>7199</v>
      </c>
      <c r="G196" t="s">
        <v>6879</v>
      </c>
      <c r="H196" t="s">
        <v>7200</v>
      </c>
      <c r="I196">
        <v>1</v>
      </c>
      <c r="J196" t="s">
        <v>7075</v>
      </c>
      <c r="K196" t="s">
        <v>7201</v>
      </c>
      <c r="L196" t="s">
        <v>6881</v>
      </c>
      <c r="M196" t="s">
        <v>7202</v>
      </c>
      <c r="N196">
        <v>1</v>
      </c>
      <c r="O196" t="s">
        <v>7068</v>
      </c>
      <c r="P196" t="s">
        <v>7069</v>
      </c>
    </row>
    <row r="197" spans="1:20" x14ac:dyDescent="0.3">
      <c r="A197" s="1">
        <v>45079</v>
      </c>
      <c r="B197" t="s">
        <v>7203</v>
      </c>
      <c r="C197" t="s">
        <v>6984</v>
      </c>
      <c r="D197" t="s">
        <v>7188</v>
      </c>
      <c r="E197" t="s">
        <v>7189</v>
      </c>
      <c r="G197" t="s">
        <v>6975</v>
      </c>
      <c r="H197" t="s">
        <v>6976</v>
      </c>
      <c r="I197" t="s">
        <v>6988</v>
      </c>
      <c r="J197" t="s">
        <v>7204</v>
      </c>
      <c r="K197" t="s">
        <v>6980</v>
      </c>
      <c r="L197" t="s">
        <v>6980</v>
      </c>
      <c r="M197" t="s">
        <v>6980</v>
      </c>
      <c r="N197" t="s">
        <v>6981</v>
      </c>
      <c r="P197" t="s">
        <v>2606</v>
      </c>
      <c r="Q197" t="s">
        <v>7205</v>
      </c>
      <c r="R197">
        <v>1</v>
      </c>
      <c r="S197" t="s">
        <v>6980</v>
      </c>
      <c r="T197" t="s">
        <v>6981</v>
      </c>
    </row>
    <row r="198" spans="1:20" x14ac:dyDescent="0.3">
      <c r="A198" s="1">
        <v>45076</v>
      </c>
      <c r="B198" t="s">
        <v>7206</v>
      </c>
      <c r="C198" t="s">
        <v>6984</v>
      </c>
      <c r="D198" t="s">
        <v>7188</v>
      </c>
      <c r="E198" t="s">
        <v>7189</v>
      </c>
      <c r="G198" t="s">
        <v>6975</v>
      </c>
      <c r="H198" t="s">
        <v>6976</v>
      </c>
      <c r="I198" t="s">
        <v>6977</v>
      </c>
      <c r="J198" t="s">
        <v>7019</v>
      </c>
    </row>
    <row r="199" spans="1:20" x14ac:dyDescent="0.3">
      <c r="A199" s="4" t="s">
        <v>6922</v>
      </c>
    </row>
    <row r="200" spans="1:20" x14ac:dyDescent="0.3">
      <c r="A200" t="s">
        <v>7100</v>
      </c>
      <c r="B200" t="s">
        <v>6980</v>
      </c>
      <c r="C200" t="s">
        <v>6980</v>
      </c>
      <c r="D200" t="s">
        <v>6980</v>
      </c>
      <c r="E200" t="s">
        <v>6981</v>
      </c>
      <c r="G200" t="s">
        <v>6785</v>
      </c>
      <c r="H200" t="s">
        <v>7019</v>
      </c>
      <c r="I200">
        <v>1</v>
      </c>
      <c r="J200" t="s">
        <v>6980</v>
      </c>
      <c r="K200" t="s">
        <v>6981</v>
      </c>
    </row>
    <row r="201" spans="1:20" x14ac:dyDescent="0.3">
      <c r="A201" s="1">
        <v>45076</v>
      </c>
      <c r="B201" t="s">
        <v>7287</v>
      </c>
      <c r="C201" t="s">
        <v>6984</v>
      </c>
      <c r="D201" t="s">
        <v>7188</v>
      </c>
      <c r="E201" t="s">
        <v>7189</v>
      </c>
      <c r="G201" t="s">
        <v>6975</v>
      </c>
      <c r="H201" t="s">
        <v>6976</v>
      </c>
      <c r="I201" t="s">
        <v>6977</v>
      </c>
      <c r="J201" t="s">
        <v>6978</v>
      </c>
    </row>
    <row r="202" spans="1:20" x14ac:dyDescent="0.3">
      <c r="A202" s="4" t="s">
        <v>6921</v>
      </c>
    </row>
    <row r="203" spans="1:20" x14ac:dyDescent="0.3">
      <c r="A203" t="s">
        <v>7288</v>
      </c>
      <c r="B203" t="s">
        <v>6980</v>
      </c>
      <c r="C203" t="s">
        <v>6980</v>
      </c>
      <c r="D203" t="s">
        <v>6980</v>
      </c>
      <c r="E203" t="s">
        <v>6981</v>
      </c>
      <c r="G203" t="s">
        <v>24</v>
      </c>
      <c r="H203" t="s">
        <v>6978</v>
      </c>
      <c r="I203">
        <v>1</v>
      </c>
      <c r="J203" t="s">
        <v>6980</v>
      </c>
      <c r="K203" t="s">
        <v>6981</v>
      </c>
    </row>
    <row r="204" spans="1:20" x14ac:dyDescent="0.3">
      <c r="A204" s="1">
        <v>45071</v>
      </c>
      <c r="B204" t="s">
        <v>7289</v>
      </c>
      <c r="C204" t="s">
        <v>6984</v>
      </c>
      <c r="D204" t="s">
        <v>7188</v>
      </c>
      <c r="E204" t="s">
        <v>7189</v>
      </c>
      <c r="G204" t="s">
        <v>6975</v>
      </c>
      <c r="H204" t="s">
        <v>6987</v>
      </c>
      <c r="I204" t="s">
        <v>6988</v>
      </c>
      <c r="J204" t="s">
        <v>7196</v>
      </c>
    </row>
    <row r="206" spans="1:20" x14ac:dyDescent="0.3">
      <c r="A206" t="s">
        <v>7290</v>
      </c>
      <c r="B206" t="s">
        <v>7291</v>
      </c>
      <c r="C206" t="s">
        <v>6980</v>
      </c>
      <c r="D206" t="s">
        <v>6980</v>
      </c>
      <c r="E206" t="s">
        <v>7292</v>
      </c>
      <c r="G206" t="s">
        <v>24</v>
      </c>
      <c r="H206" t="s">
        <v>6978</v>
      </c>
      <c r="I206">
        <v>300</v>
      </c>
      <c r="J206" t="s">
        <v>7075</v>
      </c>
      <c r="K206" t="s">
        <v>7292</v>
      </c>
      <c r="L206" t="s">
        <v>7293</v>
      </c>
      <c r="M206" t="s">
        <v>7294</v>
      </c>
      <c r="N206">
        <v>300</v>
      </c>
      <c r="O206" t="s">
        <v>7131</v>
      </c>
      <c r="P206" t="s">
        <v>6981</v>
      </c>
    </row>
    <row r="207" spans="1:20" x14ac:dyDescent="0.3">
      <c r="A207" s="1">
        <v>45071</v>
      </c>
      <c r="B207" t="s">
        <v>7295</v>
      </c>
      <c r="C207" t="s">
        <v>6984</v>
      </c>
      <c r="D207" t="s">
        <v>7188</v>
      </c>
      <c r="E207" t="s">
        <v>7189</v>
      </c>
      <c r="G207" t="s">
        <v>6975</v>
      </c>
      <c r="H207" t="s">
        <v>6987</v>
      </c>
      <c r="I207" t="s">
        <v>6988</v>
      </c>
      <c r="J207" t="s">
        <v>7196</v>
      </c>
    </row>
    <row r="208" spans="1:20" x14ac:dyDescent="0.3">
      <c r="A208" t="s">
        <v>6920</v>
      </c>
    </row>
    <row r="209" spans="1:16" x14ac:dyDescent="0.3">
      <c r="A209" t="s">
        <v>6919</v>
      </c>
    </row>
    <row r="212" spans="1:16" x14ac:dyDescent="0.3">
      <c r="A212" t="s">
        <v>7197</v>
      </c>
      <c r="B212" t="s">
        <v>7296</v>
      </c>
      <c r="C212" t="s">
        <v>6980</v>
      </c>
      <c r="D212" t="s">
        <v>6980</v>
      </c>
      <c r="E212" t="s">
        <v>7297</v>
      </c>
      <c r="G212" t="s">
        <v>6754</v>
      </c>
      <c r="H212" t="s">
        <v>7298</v>
      </c>
      <c r="I212">
        <v>2</v>
      </c>
      <c r="J212" t="s">
        <v>7299</v>
      </c>
      <c r="K212" t="s">
        <v>7297</v>
      </c>
      <c r="L212" t="s">
        <v>7300</v>
      </c>
      <c r="M212" t="s">
        <v>7301</v>
      </c>
      <c r="N212">
        <v>2</v>
      </c>
      <c r="O212" t="s">
        <v>7302</v>
      </c>
      <c r="P212" t="s">
        <v>6981</v>
      </c>
    </row>
    <row r="213" spans="1:16" x14ac:dyDescent="0.3">
      <c r="A213" s="1">
        <v>45071</v>
      </c>
      <c r="B213" t="s">
        <v>7303</v>
      </c>
      <c r="C213" t="s">
        <v>6984</v>
      </c>
      <c r="D213" t="s">
        <v>7113</v>
      </c>
      <c r="E213" t="s">
        <v>7114</v>
      </c>
      <c r="G213" t="s">
        <v>6975</v>
      </c>
      <c r="H213" t="s">
        <v>6987</v>
      </c>
      <c r="I213" t="s">
        <v>6988</v>
      </c>
      <c r="J213" t="s">
        <v>6920</v>
      </c>
    </row>
    <row r="215" spans="1:16" x14ac:dyDescent="0.3">
      <c r="A215" t="s">
        <v>6917</v>
      </c>
    </row>
    <row r="216" spans="1:16" x14ac:dyDescent="0.3">
      <c r="A216" t="s">
        <v>6916</v>
      </c>
    </row>
    <row r="217" spans="1:16" x14ac:dyDescent="0.3">
      <c r="A217" t="s">
        <v>6915</v>
      </c>
    </row>
    <row r="218" spans="1:16" x14ac:dyDescent="0.3">
      <c r="A218" t="s">
        <v>6914</v>
      </c>
    </row>
    <row r="219" spans="1:16" x14ac:dyDescent="0.3">
      <c r="A219" t="s">
        <v>6913</v>
      </c>
    </row>
    <row r="220" spans="1:16" x14ac:dyDescent="0.3">
      <c r="A220" t="s">
        <v>6912</v>
      </c>
    </row>
    <row r="221" spans="1:16" x14ac:dyDescent="0.3">
      <c r="A221" t="s">
        <v>6911</v>
      </c>
    </row>
    <row r="223" spans="1:16" x14ac:dyDescent="0.3">
      <c r="A223" t="s">
        <v>6910</v>
      </c>
    </row>
    <row r="225" spans="1:25" x14ac:dyDescent="0.3">
      <c r="A225" t="s">
        <v>6918</v>
      </c>
    </row>
    <row r="227" spans="1:25" x14ac:dyDescent="0.3">
      <c r="A227" t="s">
        <v>7197</v>
      </c>
      <c r="B227" t="s">
        <v>7304</v>
      </c>
      <c r="C227" t="s">
        <v>6980</v>
      </c>
      <c r="D227" t="s">
        <v>6980</v>
      </c>
      <c r="E227" t="s">
        <v>7305</v>
      </c>
      <c r="G227" t="s">
        <v>6754</v>
      </c>
      <c r="H227" t="s">
        <v>7298</v>
      </c>
      <c r="I227">
        <v>2</v>
      </c>
      <c r="J227" t="s">
        <v>7306</v>
      </c>
      <c r="K227" t="s">
        <v>7305</v>
      </c>
      <c r="L227" t="s">
        <v>7300</v>
      </c>
      <c r="M227" t="s">
        <v>7301</v>
      </c>
      <c r="N227">
        <v>2</v>
      </c>
      <c r="O227" t="s">
        <v>7302</v>
      </c>
      <c r="P227" t="s">
        <v>6981</v>
      </c>
      <c r="Q227" t="s">
        <v>7307</v>
      </c>
      <c r="R227" t="s">
        <v>7308</v>
      </c>
      <c r="S227">
        <v>2</v>
      </c>
      <c r="T227" t="s">
        <v>7309</v>
      </c>
      <c r="U227" t="s">
        <v>6981</v>
      </c>
    </row>
    <row r="228" spans="1:25" x14ac:dyDescent="0.3">
      <c r="A228" s="1">
        <v>45071</v>
      </c>
      <c r="B228" t="s">
        <v>7310</v>
      </c>
      <c r="C228" t="s">
        <v>7012</v>
      </c>
      <c r="D228" t="s">
        <v>7188</v>
      </c>
      <c r="E228" t="s">
        <v>7189</v>
      </c>
      <c r="G228" t="s">
        <v>6975</v>
      </c>
      <c r="H228" t="s">
        <v>6987</v>
      </c>
      <c r="I228" t="s">
        <v>6988</v>
      </c>
      <c r="J228" t="s">
        <v>7196</v>
      </c>
      <c r="K228" t="s">
        <v>7311</v>
      </c>
      <c r="L228" t="s">
        <v>6980</v>
      </c>
      <c r="M228" t="s">
        <v>6980</v>
      </c>
      <c r="N228" t="s">
        <v>7312</v>
      </c>
      <c r="P228" t="s">
        <v>24</v>
      </c>
      <c r="Q228" t="s">
        <v>6978</v>
      </c>
      <c r="R228">
        <v>300</v>
      </c>
      <c r="S228" t="s">
        <v>7313</v>
      </c>
      <c r="T228" t="s">
        <v>7312</v>
      </c>
      <c r="U228" t="s">
        <v>7293</v>
      </c>
      <c r="V228" t="s">
        <v>7294</v>
      </c>
      <c r="W228">
        <v>300</v>
      </c>
      <c r="X228" t="s">
        <v>7125</v>
      </c>
      <c r="Y228" t="s">
        <v>6981</v>
      </c>
    </row>
    <row r="229" spans="1:25" x14ac:dyDescent="0.3">
      <c r="A229" s="1">
        <v>45071</v>
      </c>
      <c r="B229" t="s">
        <v>7314</v>
      </c>
      <c r="C229" t="s">
        <v>7012</v>
      </c>
      <c r="D229" t="s">
        <v>7113</v>
      </c>
      <c r="E229" t="s">
        <v>7114</v>
      </c>
      <c r="G229" t="s">
        <v>6975</v>
      </c>
      <c r="H229" t="s">
        <v>6987</v>
      </c>
      <c r="I229" t="s">
        <v>6988</v>
      </c>
      <c r="J229" t="s">
        <v>6920</v>
      </c>
    </row>
    <row r="231" spans="1:25" x14ac:dyDescent="0.3">
      <c r="A231" t="s">
        <v>6917</v>
      </c>
    </row>
    <row r="232" spans="1:25" x14ac:dyDescent="0.3">
      <c r="A232" t="s">
        <v>6916</v>
      </c>
    </row>
    <row r="233" spans="1:25" x14ac:dyDescent="0.3">
      <c r="A233" t="s">
        <v>6915</v>
      </c>
    </row>
    <row r="234" spans="1:25" x14ac:dyDescent="0.3">
      <c r="A234" t="s">
        <v>6914</v>
      </c>
    </row>
    <row r="235" spans="1:25" x14ac:dyDescent="0.3">
      <c r="A235" t="s">
        <v>6913</v>
      </c>
    </row>
    <row r="236" spans="1:25" x14ac:dyDescent="0.3">
      <c r="A236" t="s">
        <v>6912</v>
      </c>
    </row>
    <row r="237" spans="1:25" x14ac:dyDescent="0.3">
      <c r="A237" t="s">
        <v>6911</v>
      </c>
    </row>
    <row r="239" spans="1:25" x14ac:dyDescent="0.3">
      <c r="A239" t="s">
        <v>6910</v>
      </c>
    </row>
    <row r="241" spans="1:25" x14ac:dyDescent="0.3">
      <c r="A241" t="s">
        <v>7197</v>
      </c>
      <c r="B241" t="s">
        <v>7315</v>
      </c>
      <c r="C241" t="s">
        <v>6980</v>
      </c>
      <c r="D241" t="s">
        <v>6980</v>
      </c>
      <c r="E241" t="s">
        <v>7316</v>
      </c>
      <c r="G241" t="s">
        <v>6754</v>
      </c>
      <c r="H241" t="s">
        <v>7298</v>
      </c>
      <c r="I241">
        <v>4</v>
      </c>
      <c r="J241" t="s">
        <v>7317</v>
      </c>
      <c r="K241" t="s">
        <v>7316</v>
      </c>
      <c r="L241" t="s">
        <v>7318</v>
      </c>
      <c r="M241" t="s">
        <v>7319</v>
      </c>
      <c r="N241">
        <v>4</v>
      </c>
      <c r="O241" t="s">
        <v>7320</v>
      </c>
      <c r="P241" t="s">
        <v>6981</v>
      </c>
    </row>
    <row r="242" spans="1:25" x14ac:dyDescent="0.3">
      <c r="A242" s="1">
        <v>45068</v>
      </c>
      <c r="B242" t="s">
        <v>7321</v>
      </c>
      <c r="C242" t="s">
        <v>6984</v>
      </c>
      <c r="D242" t="s">
        <v>7113</v>
      </c>
      <c r="E242" t="s">
        <v>7114</v>
      </c>
      <c r="G242" t="s">
        <v>6975</v>
      </c>
      <c r="H242" t="s">
        <v>6987</v>
      </c>
      <c r="I242" t="s">
        <v>6988</v>
      </c>
      <c r="J242" t="s">
        <v>7322</v>
      </c>
    </row>
    <row r="244" spans="1:25" x14ac:dyDescent="0.3">
      <c r="A244" t="s">
        <v>6918</v>
      </c>
      <c r="B244" t="s">
        <v>7323</v>
      </c>
      <c r="C244" t="s">
        <v>7324</v>
      </c>
      <c r="D244" t="s">
        <v>6980</v>
      </c>
      <c r="E244" t="s">
        <v>6980</v>
      </c>
      <c r="F244" t="s">
        <v>7325</v>
      </c>
      <c r="H244" t="s">
        <v>1935</v>
      </c>
      <c r="I244" t="s">
        <v>7326</v>
      </c>
      <c r="J244">
        <v>2</v>
      </c>
      <c r="K244" t="s">
        <v>7327</v>
      </c>
      <c r="L244" t="s">
        <v>7325</v>
      </c>
      <c r="M244" t="s">
        <v>7328</v>
      </c>
      <c r="N244" t="s">
        <v>7329</v>
      </c>
      <c r="O244">
        <v>2</v>
      </c>
      <c r="P244" t="s">
        <v>7330</v>
      </c>
      <c r="Q244" t="s">
        <v>6981</v>
      </c>
    </row>
    <row r="245" spans="1:25" x14ac:dyDescent="0.3">
      <c r="A245" s="1">
        <v>45065</v>
      </c>
      <c r="B245" t="s">
        <v>7331</v>
      </c>
      <c r="C245" t="s">
        <v>7012</v>
      </c>
      <c r="D245" t="s">
        <v>7113</v>
      </c>
      <c r="E245" t="s">
        <v>7114</v>
      </c>
      <c r="G245" t="s">
        <v>6975</v>
      </c>
      <c r="H245" t="s">
        <v>6987</v>
      </c>
      <c r="I245" t="s">
        <v>6988</v>
      </c>
      <c r="J245" t="s">
        <v>7322</v>
      </c>
      <c r="K245" t="s">
        <v>7332</v>
      </c>
      <c r="L245" t="s">
        <v>6980</v>
      </c>
      <c r="M245" t="s">
        <v>6980</v>
      </c>
      <c r="N245" t="s">
        <v>7333</v>
      </c>
      <c r="P245" t="s">
        <v>1935</v>
      </c>
      <c r="Q245" t="s">
        <v>7326</v>
      </c>
      <c r="R245">
        <v>2</v>
      </c>
      <c r="S245" t="s">
        <v>7334</v>
      </c>
      <c r="T245" t="s">
        <v>7333</v>
      </c>
      <c r="U245" t="s">
        <v>7328</v>
      </c>
      <c r="V245" t="s">
        <v>7329</v>
      </c>
      <c r="W245">
        <v>2</v>
      </c>
      <c r="X245" t="s">
        <v>7330</v>
      </c>
      <c r="Y245" t="s">
        <v>6981</v>
      </c>
    </row>
    <row r="246" spans="1:25" x14ac:dyDescent="0.3">
      <c r="A246" s="1">
        <v>45065</v>
      </c>
      <c r="B246" t="s">
        <v>7335</v>
      </c>
      <c r="C246" t="s">
        <v>6984</v>
      </c>
      <c r="D246" t="s">
        <v>7113</v>
      </c>
      <c r="E246" t="s">
        <v>7114</v>
      </c>
      <c r="G246" t="s">
        <v>6975</v>
      </c>
      <c r="H246" t="s">
        <v>6987</v>
      </c>
      <c r="I246" t="s">
        <v>6988</v>
      </c>
      <c r="K246" t="s">
        <v>7336</v>
      </c>
      <c r="L246" t="s">
        <v>6980</v>
      </c>
      <c r="M246" t="s">
        <v>6980</v>
      </c>
      <c r="N246" t="s">
        <v>7337</v>
      </c>
      <c r="P246" t="s">
        <v>24</v>
      </c>
      <c r="Q246" t="s">
        <v>6978</v>
      </c>
      <c r="R246">
        <v>40</v>
      </c>
      <c r="S246" t="s">
        <v>7338</v>
      </c>
      <c r="T246" t="s">
        <v>7337</v>
      </c>
      <c r="U246" t="s">
        <v>6544</v>
      </c>
      <c r="V246" t="s">
        <v>7088</v>
      </c>
      <c r="W246">
        <v>40</v>
      </c>
      <c r="X246" t="s">
        <v>7089</v>
      </c>
      <c r="Y246" t="s">
        <v>6981</v>
      </c>
    </row>
    <row r="247" spans="1:25" x14ac:dyDescent="0.3">
      <c r="A247" s="1">
        <v>45055</v>
      </c>
      <c r="B247" t="s">
        <v>7339</v>
      </c>
      <c r="C247" t="s">
        <v>6984</v>
      </c>
      <c r="D247" t="s">
        <v>7188</v>
      </c>
      <c r="E247" t="s">
        <v>7189</v>
      </c>
      <c r="G247" t="s">
        <v>6975</v>
      </c>
      <c r="H247" t="s">
        <v>6987</v>
      </c>
      <c r="I247" t="s">
        <v>6988</v>
      </c>
      <c r="J247" t="s">
        <v>7196</v>
      </c>
      <c r="K247" t="s">
        <v>7340</v>
      </c>
      <c r="L247" t="s">
        <v>6980</v>
      </c>
      <c r="M247" t="s">
        <v>6980</v>
      </c>
      <c r="N247" t="s">
        <v>7341</v>
      </c>
      <c r="P247" t="s">
        <v>2606</v>
      </c>
      <c r="Q247" t="s">
        <v>7244</v>
      </c>
      <c r="R247">
        <v>36</v>
      </c>
      <c r="S247" t="s">
        <v>7342</v>
      </c>
      <c r="T247" t="s">
        <v>7341</v>
      </c>
      <c r="U247" t="s">
        <v>7119</v>
      </c>
      <c r="V247" t="s">
        <v>7120</v>
      </c>
      <c r="W247">
        <v>36</v>
      </c>
      <c r="X247" t="s">
        <v>7125</v>
      </c>
      <c r="Y247" t="s">
        <v>6981</v>
      </c>
    </row>
    <row r="248" spans="1:25" x14ac:dyDescent="0.3">
      <c r="A248" s="1">
        <v>45035</v>
      </c>
      <c r="B248" t="s">
        <v>7343</v>
      </c>
      <c r="C248" t="s">
        <v>6984</v>
      </c>
      <c r="D248" t="s">
        <v>7188</v>
      </c>
      <c r="E248" t="s">
        <v>7189</v>
      </c>
      <c r="G248" t="s">
        <v>6975</v>
      </c>
      <c r="H248" t="s">
        <v>6987</v>
      </c>
      <c r="I248" t="s">
        <v>6988</v>
      </c>
      <c r="J248" t="s">
        <v>7196</v>
      </c>
      <c r="K248" t="s">
        <v>7344</v>
      </c>
      <c r="L248" t="s">
        <v>6980</v>
      </c>
      <c r="M248" t="s">
        <v>6995</v>
      </c>
      <c r="N248" t="s">
        <v>7046</v>
      </c>
      <c r="P248" t="s">
        <v>6773</v>
      </c>
      <c r="Q248" t="s">
        <v>6991</v>
      </c>
      <c r="R248">
        <v>1</v>
      </c>
      <c r="S248" t="s">
        <v>7045</v>
      </c>
      <c r="T248" t="s">
        <v>7046</v>
      </c>
    </row>
    <row r="249" spans="1:25" x14ac:dyDescent="0.3">
      <c r="A249" s="1">
        <v>45016</v>
      </c>
      <c r="B249" t="s">
        <v>7345</v>
      </c>
      <c r="C249" t="s">
        <v>6984</v>
      </c>
      <c r="D249" t="s">
        <v>7113</v>
      </c>
      <c r="E249" t="s">
        <v>7114</v>
      </c>
      <c r="G249" t="s">
        <v>6975</v>
      </c>
      <c r="H249" t="s">
        <v>6987</v>
      </c>
      <c r="I249" t="s">
        <v>6988</v>
      </c>
      <c r="J249" t="s">
        <v>7346</v>
      </c>
    </row>
    <row r="251" spans="1:25" x14ac:dyDescent="0.3">
      <c r="A251" t="s">
        <v>7347</v>
      </c>
      <c r="B251" t="s">
        <v>7348</v>
      </c>
      <c r="C251" t="s">
        <v>6980</v>
      </c>
      <c r="D251" t="s">
        <v>6995</v>
      </c>
      <c r="E251" t="s">
        <v>7349</v>
      </c>
      <c r="F251" t="s">
        <v>7350</v>
      </c>
      <c r="G251" t="s">
        <v>2606</v>
      </c>
      <c r="H251" t="s">
        <v>7244</v>
      </c>
      <c r="I251">
        <v>1</v>
      </c>
      <c r="J251" t="s">
        <v>7245</v>
      </c>
      <c r="K251" t="s">
        <v>7246</v>
      </c>
      <c r="L251" t="s">
        <v>2606</v>
      </c>
      <c r="M251" t="s">
        <v>7351</v>
      </c>
      <c r="N251">
        <v>1</v>
      </c>
      <c r="O251" t="s">
        <v>7242</v>
      </c>
      <c r="P251" t="s">
        <v>7243</v>
      </c>
    </row>
    <row r="252" spans="1:25" x14ac:dyDescent="0.3">
      <c r="A252" s="1">
        <v>45016</v>
      </c>
      <c r="B252" t="s">
        <v>7352</v>
      </c>
      <c r="C252" t="s">
        <v>7012</v>
      </c>
      <c r="D252" t="s">
        <v>7113</v>
      </c>
      <c r="E252" t="s">
        <v>7114</v>
      </c>
      <c r="G252" t="s">
        <v>6975</v>
      </c>
      <c r="H252" t="s">
        <v>6987</v>
      </c>
      <c r="I252" t="s">
        <v>6988</v>
      </c>
      <c r="J252" t="s">
        <v>7346</v>
      </c>
      <c r="K252" t="s">
        <v>7353</v>
      </c>
      <c r="L252" t="s">
        <v>6980</v>
      </c>
      <c r="M252" t="s">
        <v>6995</v>
      </c>
      <c r="N252" t="s">
        <v>7354</v>
      </c>
      <c r="P252" t="s">
        <v>2606</v>
      </c>
      <c r="Q252" t="s">
        <v>7244</v>
      </c>
      <c r="R252">
        <v>1</v>
      </c>
      <c r="S252" t="s">
        <v>7264</v>
      </c>
      <c r="T252" t="s">
        <v>7265</v>
      </c>
      <c r="U252" t="s">
        <v>2606</v>
      </c>
      <c r="V252" t="s">
        <v>7351</v>
      </c>
      <c r="W252">
        <v>1</v>
      </c>
      <c r="X252" t="s">
        <v>7355</v>
      </c>
      <c r="Y252" t="s">
        <v>7356</v>
      </c>
    </row>
    <row r="253" spans="1:25" x14ac:dyDescent="0.3">
      <c r="A253" s="1">
        <v>44992</v>
      </c>
      <c r="B253" t="s">
        <v>7357</v>
      </c>
      <c r="C253" t="s">
        <v>6984</v>
      </c>
      <c r="D253" t="s">
        <v>7113</v>
      </c>
      <c r="E253" t="s">
        <v>7114</v>
      </c>
      <c r="G253" t="s">
        <v>6975</v>
      </c>
      <c r="H253" t="s">
        <v>6987</v>
      </c>
      <c r="K253" t="s">
        <v>7106</v>
      </c>
      <c r="L253" t="s">
        <v>6980</v>
      </c>
      <c r="M253" t="s">
        <v>6995</v>
      </c>
      <c r="N253" t="s">
        <v>7104</v>
      </c>
      <c r="P253" t="s">
        <v>7193</v>
      </c>
      <c r="Q253" t="s">
        <v>7194</v>
      </c>
      <c r="R253">
        <v>1</v>
      </c>
      <c r="S253" t="s">
        <v>7103</v>
      </c>
      <c r="T253" t="s">
        <v>7104</v>
      </c>
    </row>
    <row r="254" spans="1:25" x14ac:dyDescent="0.3">
      <c r="A254" s="1">
        <v>44972</v>
      </c>
      <c r="B254" t="s">
        <v>7358</v>
      </c>
      <c r="C254" t="s">
        <v>6984</v>
      </c>
      <c r="D254" t="s">
        <v>7359</v>
      </c>
      <c r="E254" t="s">
        <v>7360</v>
      </c>
      <c r="G254" t="s">
        <v>6975</v>
      </c>
      <c r="H254" t="s">
        <v>6987</v>
      </c>
      <c r="I254" t="s">
        <v>6988</v>
      </c>
      <c r="K254" t="s">
        <v>7361</v>
      </c>
      <c r="L254" t="s">
        <v>6980</v>
      </c>
      <c r="M254" t="s">
        <v>6980</v>
      </c>
      <c r="N254" t="s">
        <v>7362</v>
      </c>
      <c r="O254" t="s">
        <v>7363</v>
      </c>
      <c r="P254" t="s">
        <v>6785</v>
      </c>
      <c r="Q254" t="s">
        <v>7019</v>
      </c>
      <c r="R254">
        <v>2</v>
      </c>
      <c r="S254" t="s">
        <v>7364</v>
      </c>
      <c r="T254" t="s">
        <v>7362</v>
      </c>
    </row>
    <row r="255" spans="1:25" x14ac:dyDescent="0.3">
      <c r="A255" s="1">
        <v>44970</v>
      </c>
      <c r="B255" t="s">
        <v>7365</v>
      </c>
      <c r="C255" t="s">
        <v>6984</v>
      </c>
      <c r="D255" t="s">
        <v>7188</v>
      </c>
      <c r="E255" t="s">
        <v>7189</v>
      </c>
      <c r="G255" t="s">
        <v>6975</v>
      </c>
      <c r="H255" t="s">
        <v>6976</v>
      </c>
      <c r="I255" t="s">
        <v>6977</v>
      </c>
      <c r="J255" t="s">
        <v>7366</v>
      </c>
      <c r="K255" t="s">
        <v>6980</v>
      </c>
      <c r="L255" t="s">
        <v>6980</v>
      </c>
      <c r="M255" t="s">
        <v>6980</v>
      </c>
      <c r="N255" t="s">
        <v>6981</v>
      </c>
      <c r="P255" t="s">
        <v>6535</v>
      </c>
      <c r="Q255" t="s">
        <v>7367</v>
      </c>
      <c r="R255">
        <v>1</v>
      </c>
      <c r="S255" t="s">
        <v>6980</v>
      </c>
      <c r="T255" t="s">
        <v>6981</v>
      </c>
    </row>
    <row r="256" spans="1:25" x14ac:dyDescent="0.3">
      <c r="A256" s="1">
        <v>44967</v>
      </c>
      <c r="B256" t="s">
        <v>7368</v>
      </c>
      <c r="C256" t="s">
        <v>6984</v>
      </c>
      <c r="D256" t="s">
        <v>7188</v>
      </c>
      <c r="E256" t="s">
        <v>7189</v>
      </c>
      <c r="G256" t="s">
        <v>6975</v>
      </c>
      <c r="H256" t="s">
        <v>6987</v>
      </c>
      <c r="I256" t="s">
        <v>6988</v>
      </c>
      <c r="J256" t="s">
        <v>7196</v>
      </c>
    </row>
    <row r="258" spans="1:25" x14ac:dyDescent="0.3">
      <c r="A258" t="s">
        <v>7369</v>
      </c>
      <c r="B258" t="s">
        <v>7370</v>
      </c>
      <c r="C258" t="s">
        <v>6980</v>
      </c>
      <c r="D258" t="s">
        <v>6980</v>
      </c>
      <c r="E258" t="s">
        <v>7371</v>
      </c>
      <c r="G258" t="s">
        <v>2619</v>
      </c>
      <c r="H258" t="s">
        <v>7158</v>
      </c>
      <c r="I258">
        <v>8</v>
      </c>
      <c r="J258" t="s">
        <v>7372</v>
      </c>
      <c r="K258" t="s">
        <v>7371</v>
      </c>
    </row>
    <row r="259" spans="1:25" x14ac:dyDescent="0.3">
      <c r="A259" s="1">
        <v>44966</v>
      </c>
      <c r="B259" t="s">
        <v>7373</v>
      </c>
      <c r="C259" t="s">
        <v>7012</v>
      </c>
      <c r="D259" t="s">
        <v>7188</v>
      </c>
      <c r="E259" t="s">
        <v>7189</v>
      </c>
      <c r="G259" t="s">
        <v>6975</v>
      </c>
      <c r="H259" t="s">
        <v>6987</v>
      </c>
      <c r="I259" t="s">
        <v>6988</v>
      </c>
      <c r="J259" t="s">
        <v>7196</v>
      </c>
      <c r="K259" t="s">
        <v>7370</v>
      </c>
      <c r="L259" t="s">
        <v>6980</v>
      </c>
      <c r="M259" t="s">
        <v>6980</v>
      </c>
      <c r="N259" t="s">
        <v>7371</v>
      </c>
      <c r="P259" t="s">
        <v>2619</v>
      </c>
      <c r="Q259" t="s">
        <v>7158</v>
      </c>
      <c r="R259">
        <v>8</v>
      </c>
      <c r="S259" t="s">
        <v>7372</v>
      </c>
      <c r="T259" t="s">
        <v>7371</v>
      </c>
    </row>
    <row r="260" spans="1:25" x14ac:dyDescent="0.3">
      <c r="A260" s="1">
        <v>44958</v>
      </c>
      <c r="B260" t="s">
        <v>7374</v>
      </c>
      <c r="C260" t="s">
        <v>6984</v>
      </c>
      <c r="D260" t="s">
        <v>7113</v>
      </c>
      <c r="E260" t="s">
        <v>7114</v>
      </c>
      <c r="G260" t="s">
        <v>6975</v>
      </c>
      <c r="H260" t="s">
        <v>6987</v>
      </c>
      <c r="I260" t="s">
        <v>6988</v>
      </c>
      <c r="J260" t="s">
        <v>7375</v>
      </c>
    </row>
    <row r="262" spans="1:25" x14ac:dyDescent="0.3">
      <c r="A262" t="s">
        <v>7376</v>
      </c>
      <c r="B262" t="s">
        <v>7377</v>
      </c>
      <c r="C262" t="s">
        <v>6980</v>
      </c>
      <c r="D262" t="s">
        <v>6980</v>
      </c>
      <c r="E262" t="s">
        <v>7378</v>
      </c>
      <c r="G262" t="s">
        <v>24</v>
      </c>
      <c r="H262" t="s">
        <v>6978</v>
      </c>
      <c r="I262">
        <v>200</v>
      </c>
      <c r="J262" t="s">
        <v>7075</v>
      </c>
      <c r="K262" t="s">
        <v>7378</v>
      </c>
      <c r="L262" t="s">
        <v>7119</v>
      </c>
      <c r="M262" t="s">
        <v>7120</v>
      </c>
      <c r="N262">
        <v>200</v>
      </c>
      <c r="O262" t="s">
        <v>7131</v>
      </c>
      <c r="P262" t="s">
        <v>6981</v>
      </c>
    </row>
    <row r="263" spans="1:25" x14ac:dyDescent="0.3">
      <c r="A263" s="1">
        <v>44958</v>
      </c>
      <c r="B263" t="s">
        <v>7379</v>
      </c>
      <c r="C263" t="s">
        <v>7012</v>
      </c>
      <c r="D263" t="s">
        <v>7113</v>
      </c>
      <c r="E263" t="s">
        <v>7114</v>
      </c>
      <c r="G263" t="s">
        <v>6975</v>
      </c>
      <c r="H263" t="s">
        <v>6987</v>
      </c>
      <c r="I263" t="s">
        <v>6988</v>
      </c>
      <c r="J263" t="s">
        <v>7375</v>
      </c>
      <c r="K263" t="s">
        <v>7380</v>
      </c>
      <c r="L263" t="s">
        <v>6980</v>
      </c>
      <c r="M263" t="s">
        <v>6980</v>
      </c>
      <c r="N263" t="s">
        <v>7381</v>
      </c>
      <c r="P263" t="s">
        <v>24</v>
      </c>
      <c r="Q263" t="s">
        <v>6978</v>
      </c>
      <c r="R263">
        <v>200</v>
      </c>
      <c r="S263" t="s">
        <v>7124</v>
      </c>
      <c r="T263" t="s">
        <v>7381</v>
      </c>
      <c r="U263" t="s">
        <v>7119</v>
      </c>
      <c r="V263" t="s">
        <v>7120</v>
      </c>
      <c r="W263">
        <v>200</v>
      </c>
      <c r="X263" t="s">
        <v>7125</v>
      </c>
      <c r="Y263" t="s">
        <v>6981</v>
      </c>
    </row>
    <row r="264" spans="1:25" x14ac:dyDescent="0.3">
      <c r="A264" s="1">
        <v>44945</v>
      </c>
      <c r="B264" t="s">
        <v>7382</v>
      </c>
      <c r="C264" t="s">
        <v>6984</v>
      </c>
      <c r="D264" t="s">
        <v>7188</v>
      </c>
      <c r="E264" t="s">
        <v>7189</v>
      </c>
      <c r="G264" t="s">
        <v>6975</v>
      </c>
      <c r="H264" t="s">
        <v>6987</v>
      </c>
      <c r="I264" t="s">
        <v>6988</v>
      </c>
      <c r="J264" t="s">
        <v>7196</v>
      </c>
    </row>
    <row r="265" spans="1:25" x14ac:dyDescent="0.3">
      <c r="A265" t="s">
        <v>6902</v>
      </c>
    </row>
    <row r="266" spans="1:25" x14ac:dyDescent="0.3">
      <c r="A266" t="s">
        <v>6909</v>
      </c>
    </row>
    <row r="267" spans="1:25" x14ac:dyDescent="0.3">
      <c r="A267" s="2"/>
      <c r="B267" t="s">
        <v>7075</v>
      </c>
      <c r="C267" t="s">
        <v>6980</v>
      </c>
      <c r="D267" t="s">
        <v>6980</v>
      </c>
      <c r="E267" t="s">
        <v>7201</v>
      </c>
      <c r="F267" t="s">
        <v>7383</v>
      </c>
      <c r="G267" t="s">
        <v>6544</v>
      </c>
      <c r="H267" t="s">
        <v>7088</v>
      </c>
      <c r="I267">
        <v>2</v>
      </c>
      <c r="J267" t="s">
        <v>7384</v>
      </c>
      <c r="K267" t="s">
        <v>7201</v>
      </c>
    </row>
    <row r="268" spans="1:25" x14ac:dyDescent="0.3">
      <c r="A268" t="s">
        <v>6902</v>
      </c>
    </row>
    <row r="269" spans="1:25" x14ac:dyDescent="0.3">
      <c r="A269" t="s">
        <v>7385</v>
      </c>
      <c r="B269" t="s">
        <v>6989</v>
      </c>
      <c r="C269" t="s">
        <v>6980</v>
      </c>
      <c r="D269" t="s">
        <v>6980</v>
      </c>
      <c r="E269" t="s">
        <v>6990</v>
      </c>
      <c r="F269" t="s">
        <v>7386</v>
      </c>
      <c r="G269" t="s">
        <v>6773</v>
      </c>
      <c r="H269" t="s">
        <v>6991</v>
      </c>
      <c r="I269">
        <v>3</v>
      </c>
      <c r="J269" t="s">
        <v>7068</v>
      </c>
      <c r="K269" t="s">
        <v>6990</v>
      </c>
    </row>
    <row r="270" spans="1:25" x14ac:dyDescent="0.3">
      <c r="A270" s="1">
        <v>44945</v>
      </c>
      <c r="B270" t="s">
        <v>7387</v>
      </c>
      <c r="C270" t="s">
        <v>6984</v>
      </c>
      <c r="D270" t="s">
        <v>7188</v>
      </c>
      <c r="E270" t="s">
        <v>7189</v>
      </c>
      <c r="G270" t="s">
        <v>6975</v>
      </c>
      <c r="H270" t="s">
        <v>6987</v>
      </c>
      <c r="I270" t="s">
        <v>6988</v>
      </c>
      <c r="J270" t="s">
        <v>7196</v>
      </c>
    </row>
    <row r="271" spans="1:25" x14ac:dyDescent="0.3">
      <c r="A271" t="s">
        <v>6902</v>
      </c>
    </row>
    <row r="272" spans="1:25" x14ac:dyDescent="0.3">
      <c r="A272" t="s">
        <v>7385</v>
      </c>
      <c r="B272" t="s">
        <v>7388</v>
      </c>
      <c r="C272" t="s">
        <v>6980</v>
      </c>
      <c r="D272" t="s">
        <v>6980</v>
      </c>
      <c r="E272" t="s">
        <v>7389</v>
      </c>
      <c r="F272" t="s">
        <v>7383</v>
      </c>
      <c r="G272" t="s">
        <v>24</v>
      </c>
      <c r="H272" t="s">
        <v>6978</v>
      </c>
      <c r="I272">
        <v>7</v>
      </c>
      <c r="J272" t="s">
        <v>7242</v>
      </c>
      <c r="K272" t="s">
        <v>7390</v>
      </c>
      <c r="L272" t="s">
        <v>6544</v>
      </c>
      <c r="M272" t="s">
        <v>7088</v>
      </c>
      <c r="N272">
        <v>3</v>
      </c>
      <c r="O272" t="s">
        <v>7384</v>
      </c>
      <c r="P272" t="s">
        <v>7391</v>
      </c>
    </row>
    <row r="273" spans="1:30" x14ac:dyDescent="0.3">
      <c r="A273" s="1">
        <v>44925</v>
      </c>
      <c r="B273" t="s">
        <v>7392</v>
      </c>
      <c r="C273" t="s">
        <v>6984</v>
      </c>
      <c r="D273" t="s">
        <v>7188</v>
      </c>
      <c r="E273" t="s">
        <v>7189</v>
      </c>
      <c r="G273" t="s">
        <v>6975</v>
      </c>
      <c r="H273" t="s">
        <v>6976</v>
      </c>
      <c r="I273" t="s">
        <v>6977</v>
      </c>
      <c r="J273" t="s">
        <v>6978</v>
      </c>
    </row>
    <row r="274" spans="1:30" x14ac:dyDescent="0.3">
      <c r="A274" s="4" t="s">
        <v>6908</v>
      </c>
    </row>
    <row r="275" spans="1:30" x14ac:dyDescent="0.3">
      <c r="A275" t="s">
        <v>7393</v>
      </c>
      <c r="B275" t="s">
        <v>6980</v>
      </c>
      <c r="C275" t="s">
        <v>6980</v>
      </c>
      <c r="D275" t="s">
        <v>6980</v>
      </c>
      <c r="E275" t="s">
        <v>6981</v>
      </c>
      <c r="G275" t="s">
        <v>24</v>
      </c>
      <c r="H275" t="s">
        <v>6978</v>
      </c>
      <c r="I275">
        <v>1</v>
      </c>
      <c r="J275" t="s">
        <v>6980</v>
      </c>
      <c r="K275" t="s">
        <v>6981</v>
      </c>
    </row>
    <row r="276" spans="1:30" x14ac:dyDescent="0.3">
      <c r="A276" s="1">
        <v>44925</v>
      </c>
      <c r="B276" s="11" t="s">
        <v>7394</v>
      </c>
      <c r="C276" t="s">
        <v>6984</v>
      </c>
      <c r="D276" t="s">
        <v>7188</v>
      </c>
      <c r="E276" t="s">
        <v>7189</v>
      </c>
      <c r="G276" t="s">
        <v>6975</v>
      </c>
      <c r="H276" t="s">
        <v>6976</v>
      </c>
      <c r="I276" t="s">
        <v>6977</v>
      </c>
      <c r="J276" t="s">
        <v>6978</v>
      </c>
    </row>
    <row r="277" spans="1:30" x14ac:dyDescent="0.3">
      <c r="A277" s="4" t="s">
        <v>6907</v>
      </c>
    </row>
    <row r="278" spans="1:30" x14ac:dyDescent="0.3">
      <c r="A278" t="s">
        <v>7393</v>
      </c>
      <c r="B278" t="s">
        <v>6980</v>
      </c>
      <c r="C278" t="s">
        <v>6980</v>
      </c>
      <c r="D278" t="s">
        <v>6980</v>
      </c>
      <c r="E278" t="s">
        <v>6981</v>
      </c>
      <c r="G278" t="s">
        <v>24</v>
      </c>
      <c r="H278" t="s">
        <v>6978</v>
      </c>
      <c r="I278">
        <v>1</v>
      </c>
      <c r="J278" t="s">
        <v>6980</v>
      </c>
      <c r="K278" t="s">
        <v>6981</v>
      </c>
    </row>
    <row r="279" spans="1:30" x14ac:dyDescent="0.3">
      <c r="A279" s="1">
        <v>44923</v>
      </c>
      <c r="B279" t="s">
        <v>7395</v>
      </c>
      <c r="C279" t="s">
        <v>6984</v>
      </c>
      <c r="D279" t="s">
        <v>7359</v>
      </c>
      <c r="E279" t="s">
        <v>7360</v>
      </c>
      <c r="G279" t="s">
        <v>6975</v>
      </c>
      <c r="H279" t="s">
        <v>6987</v>
      </c>
      <c r="I279" t="s">
        <v>6988</v>
      </c>
      <c r="K279" t="s">
        <v>7118</v>
      </c>
      <c r="L279" t="s">
        <v>6980</v>
      </c>
      <c r="M279" t="s">
        <v>6995</v>
      </c>
      <c r="N279" t="s">
        <v>7396</v>
      </c>
      <c r="P279" t="s">
        <v>6746</v>
      </c>
      <c r="Q279" t="s">
        <v>7397</v>
      </c>
      <c r="R279">
        <v>1</v>
      </c>
      <c r="S279" t="s">
        <v>7398</v>
      </c>
      <c r="T279" t="s">
        <v>7396</v>
      </c>
    </row>
    <row r="280" spans="1:30" x14ac:dyDescent="0.3">
      <c r="A280" s="1">
        <v>44916</v>
      </c>
      <c r="B280" s="3" t="s">
        <v>7399</v>
      </c>
      <c r="C280" t="s">
        <v>6984</v>
      </c>
      <c r="D280" t="s">
        <v>7188</v>
      </c>
      <c r="E280" t="s">
        <v>7189</v>
      </c>
      <c r="G280" t="s">
        <v>6975</v>
      </c>
      <c r="H280" t="s">
        <v>6976</v>
      </c>
      <c r="I280" t="s">
        <v>6977</v>
      </c>
      <c r="J280" t="s">
        <v>6978</v>
      </c>
    </row>
    <row r="281" spans="1:30" x14ac:dyDescent="0.3">
      <c r="A281" s="3" t="s">
        <v>6107</v>
      </c>
    </row>
    <row r="282" spans="1:30" x14ac:dyDescent="0.3">
      <c r="A282" t="s">
        <v>7100</v>
      </c>
      <c r="B282" t="s">
        <v>6980</v>
      </c>
      <c r="C282" t="s">
        <v>6980</v>
      </c>
      <c r="D282" t="s">
        <v>6980</v>
      </c>
      <c r="E282" t="s">
        <v>6981</v>
      </c>
      <c r="G282" t="s">
        <v>24</v>
      </c>
      <c r="H282" t="s">
        <v>6978</v>
      </c>
      <c r="I282">
        <v>1</v>
      </c>
      <c r="J282" t="s">
        <v>6980</v>
      </c>
      <c r="K282" t="s">
        <v>6981</v>
      </c>
    </row>
    <row r="283" spans="1:30" x14ac:dyDescent="0.3">
      <c r="A283" s="1">
        <v>44904</v>
      </c>
      <c r="B283" t="s">
        <v>7400</v>
      </c>
      <c r="C283" t="s">
        <v>6984</v>
      </c>
      <c r="D283" t="s">
        <v>7188</v>
      </c>
      <c r="E283" t="s">
        <v>7189</v>
      </c>
      <c r="G283" t="s">
        <v>6975</v>
      </c>
      <c r="H283" t="s">
        <v>6987</v>
      </c>
      <c r="I283" t="s">
        <v>6988</v>
      </c>
      <c r="J283" t="s">
        <v>7196</v>
      </c>
    </row>
    <row r="284" spans="1:30" x14ac:dyDescent="0.3">
      <c r="A284" t="s">
        <v>6902</v>
      </c>
    </row>
    <row r="285" spans="1:30" x14ac:dyDescent="0.3">
      <c r="A285" s="2"/>
      <c r="B285" t="s">
        <v>7401</v>
      </c>
      <c r="C285" t="s">
        <v>6980</v>
      </c>
      <c r="D285" t="s">
        <v>6995</v>
      </c>
      <c r="E285" t="s">
        <v>7175</v>
      </c>
      <c r="F285" t="s">
        <v>7402</v>
      </c>
      <c r="G285" t="s">
        <v>24</v>
      </c>
      <c r="H285" t="s">
        <v>6978</v>
      </c>
      <c r="I285">
        <v>1</v>
      </c>
      <c r="J285" t="s">
        <v>7174</v>
      </c>
      <c r="K285" t="s">
        <v>7175</v>
      </c>
      <c r="L285" t="s">
        <v>6544</v>
      </c>
      <c r="M285" t="s">
        <v>7088</v>
      </c>
      <c r="N285">
        <v>1</v>
      </c>
      <c r="O285" t="s">
        <v>7384</v>
      </c>
      <c r="P285" t="s">
        <v>6981</v>
      </c>
    </row>
    <row r="287" spans="1:30" x14ac:dyDescent="0.3">
      <c r="A287" t="s">
        <v>7347</v>
      </c>
      <c r="B287" t="s">
        <v>7403</v>
      </c>
      <c r="C287" t="s">
        <v>6980</v>
      </c>
      <c r="D287" t="s">
        <v>6995</v>
      </c>
      <c r="E287" t="s">
        <v>7080</v>
      </c>
      <c r="F287" t="s">
        <v>7404</v>
      </c>
      <c r="G287" t="s">
        <v>6785</v>
      </c>
      <c r="H287" t="s">
        <v>7019</v>
      </c>
      <c r="I287">
        <v>1</v>
      </c>
      <c r="J287" t="s">
        <v>6992</v>
      </c>
      <c r="K287" t="s">
        <v>7080</v>
      </c>
    </row>
    <row r="288" spans="1:30" x14ac:dyDescent="0.3">
      <c r="A288" s="1">
        <v>44904</v>
      </c>
      <c r="B288" t="s">
        <v>7405</v>
      </c>
      <c r="C288" t="s">
        <v>7012</v>
      </c>
      <c r="D288" t="s">
        <v>7406</v>
      </c>
      <c r="E288" t="s">
        <v>7407</v>
      </c>
      <c r="G288" t="s">
        <v>6975</v>
      </c>
      <c r="H288" t="s">
        <v>6987</v>
      </c>
      <c r="I288" t="s">
        <v>6988</v>
      </c>
      <c r="K288" t="s">
        <v>7408</v>
      </c>
      <c r="L288" t="s">
        <v>6980</v>
      </c>
      <c r="M288" t="s">
        <v>6980</v>
      </c>
      <c r="N288" t="s">
        <v>7409</v>
      </c>
      <c r="P288" t="s">
        <v>6785</v>
      </c>
      <c r="Q288" t="s">
        <v>7019</v>
      </c>
      <c r="R288">
        <v>1</v>
      </c>
      <c r="S288" t="s">
        <v>6989</v>
      </c>
      <c r="T288" t="s">
        <v>6990</v>
      </c>
      <c r="U288" t="s">
        <v>24</v>
      </c>
      <c r="V288" t="s">
        <v>6978</v>
      </c>
      <c r="W288">
        <v>1</v>
      </c>
      <c r="X288" t="s">
        <v>7410</v>
      </c>
      <c r="Y288" t="s">
        <v>7411</v>
      </c>
      <c r="Z288" t="s">
        <v>6544</v>
      </c>
      <c r="AA288" t="s">
        <v>7088</v>
      </c>
      <c r="AB288">
        <v>1</v>
      </c>
      <c r="AC288" t="s">
        <v>7283</v>
      </c>
      <c r="AD288" t="s">
        <v>6981</v>
      </c>
    </row>
    <row r="289" spans="1:25" x14ac:dyDescent="0.3">
      <c r="A289" s="1">
        <v>44893</v>
      </c>
      <c r="B289" t="s">
        <v>7412</v>
      </c>
      <c r="C289" t="s">
        <v>6984</v>
      </c>
      <c r="D289" t="s">
        <v>7113</v>
      </c>
      <c r="E289" t="s">
        <v>7114</v>
      </c>
      <c r="G289" t="s">
        <v>6975</v>
      </c>
      <c r="H289" t="s">
        <v>6987</v>
      </c>
      <c r="I289" t="s">
        <v>6988</v>
      </c>
      <c r="J289" t="s">
        <v>7413</v>
      </c>
      <c r="K289" t="s">
        <v>7129</v>
      </c>
      <c r="L289" t="s">
        <v>6980</v>
      </c>
      <c r="M289" t="s">
        <v>6980</v>
      </c>
      <c r="N289" t="s">
        <v>7130</v>
      </c>
      <c r="P289" t="s">
        <v>24</v>
      </c>
      <c r="Q289" t="s">
        <v>6978</v>
      </c>
      <c r="R289">
        <v>50</v>
      </c>
      <c r="S289" t="s">
        <v>7075</v>
      </c>
      <c r="T289" t="s">
        <v>7130</v>
      </c>
      <c r="U289" t="s">
        <v>7414</v>
      </c>
      <c r="V289" t="s">
        <v>7294</v>
      </c>
      <c r="W289">
        <v>50</v>
      </c>
      <c r="X289" t="s">
        <v>7131</v>
      </c>
      <c r="Y289" t="s">
        <v>6981</v>
      </c>
    </row>
    <row r="290" spans="1:25" x14ac:dyDescent="0.3">
      <c r="A290" s="1">
        <v>44893</v>
      </c>
      <c r="B290" t="s">
        <v>7415</v>
      </c>
      <c r="C290" t="s">
        <v>6984</v>
      </c>
      <c r="D290" t="s">
        <v>7113</v>
      </c>
      <c r="E290" t="s">
        <v>7114</v>
      </c>
      <c r="G290" t="s">
        <v>6975</v>
      </c>
      <c r="H290" t="s">
        <v>6987</v>
      </c>
      <c r="I290" t="s">
        <v>6988</v>
      </c>
      <c r="J290" t="s">
        <v>7416</v>
      </c>
    </row>
    <row r="292" spans="1:25" x14ac:dyDescent="0.3">
      <c r="A292" t="s">
        <v>7417</v>
      </c>
      <c r="B292" t="s">
        <v>7418</v>
      </c>
      <c r="C292" t="s">
        <v>6980</v>
      </c>
      <c r="D292" t="s">
        <v>6980</v>
      </c>
      <c r="E292" t="s">
        <v>7419</v>
      </c>
      <c r="G292" t="s">
        <v>6785</v>
      </c>
      <c r="H292" t="s">
        <v>7019</v>
      </c>
      <c r="I292">
        <v>1</v>
      </c>
      <c r="J292" t="s">
        <v>7020</v>
      </c>
      <c r="K292" t="s">
        <v>7420</v>
      </c>
      <c r="L292" t="s">
        <v>6791</v>
      </c>
      <c r="M292" t="s">
        <v>7164</v>
      </c>
      <c r="N292">
        <v>1</v>
      </c>
      <c r="O292" t="s">
        <v>7165</v>
      </c>
      <c r="P292" t="s">
        <v>7421</v>
      </c>
    </row>
    <row r="293" spans="1:25" x14ac:dyDescent="0.3">
      <c r="A293" s="1">
        <v>44893</v>
      </c>
      <c r="B293" t="s">
        <v>7422</v>
      </c>
      <c r="C293" t="s">
        <v>7012</v>
      </c>
      <c r="D293" t="s">
        <v>7113</v>
      </c>
      <c r="E293" t="s">
        <v>7114</v>
      </c>
      <c r="G293" t="s">
        <v>6975</v>
      </c>
      <c r="H293" t="s">
        <v>6987</v>
      </c>
      <c r="I293" t="s">
        <v>6988</v>
      </c>
      <c r="K293" t="s">
        <v>7138</v>
      </c>
      <c r="L293" t="s">
        <v>6980</v>
      </c>
      <c r="M293" t="s">
        <v>6980</v>
      </c>
      <c r="N293" t="s">
        <v>7139</v>
      </c>
      <c r="P293" t="s">
        <v>24</v>
      </c>
      <c r="Q293" t="s">
        <v>6978</v>
      </c>
      <c r="R293">
        <v>50</v>
      </c>
      <c r="S293" t="s">
        <v>7124</v>
      </c>
      <c r="T293" t="s">
        <v>7139</v>
      </c>
      <c r="U293" t="s">
        <v>7414</v>
      </c>
      <c r="V293" t="s">
        <v>7294</v>
      </c>
      <c r="W293">
        <v>50</v>
      </c>
      <c r="X293" t="s">
        <v>7125</v>
      </c>
      <c r="Y293" t="s">
        <v>6981</v>
      </c>
    </row>
    <row r="294" spans="1:25" x14ac:dyDescent="0.3">
      <c r="A294" s="1">
        <v>44893</v>
      </c>
      <c r="B294" t="s">
        <v>7423</v>
      </c>
      <c r="C294" t="s">
        <v>7012</v>
      </c>
      <c r="D294" t="s">
        <v>7113</v>
      </c>
      <c r="E294" t="s">
        <v>7114</v>
      </c>
      <c r="G294" t="s">
        <v>6975</v>
      </c>
      <c r="H294" t="s">
        <v>6987</v>
      </c>
      <c r="I294" t="s">
        <v>6988</v>
      </c>
      <c r="J294" t="s">
        <v>7416</v>
      </c>
      <c r="K294" t="s">
        <v>7424</v>
      </c>
      <c r="L294" t="s">
        <v>6980</v>
      </c>
      <c r="M294" t="s">
        <v>6980</v>
      </c>
      <c r="N294" t="s">
        <v>7425</v>
      </c>
      <c r="P294" t="s">
        <v>6785</v>
      </c>
      <c r="Q294" t="s">
        <v>7019</v>
      </c>
      <c r="R294">
        <v>1</v>
      </c>
      <c r="S294" t="s">
        <v>7025</v>
      </c>
      <c r="T294" t="s">
        <v>7426</v>
      </c>
      <c r="U294" t="s">
        <v>6791</v>
      </c>
      <c r="V294" t="s">
        <v>7164</v>
      </c>
      <c r="W294">
        <v>1</v>
      </c>
      <c r="X294" t="s">
        <v>6989</v>
      </c>
      <c r="Y294" t="s">
        <v>6990</v>
      </c>
    </row>
    <row r="295" spans="1:25" x14ac:dyDescent="0.3">
      <c r="A295" s="1">
        <v>44887</v>
      </c>
      <c r="B295" t="s">
        <v>7427</v>
      </c>
      <c r="C295" t="s">
        <v>6984</v>
      </c>
      <c r="D295" t="s">
        <v>7406</v>
      </c>
      <c r="E295" t="s">
        <v>7407</v>
      </c>
      <c r="G295" t="s">
        <v>6975</v>
      </c>
      <c r="H295" t="s">
        <v>6987</v>
      </c>
      <c r="I295" t="s">
        <v>6988</v>
      </c>
      <c r="K295" t="s">
        <v>7428</v>
      </c>
      <c r="L295" t="s">
        <v>6980</v>
      </c>
      <c r="M295" t="s">
        <v>6980</v>
      </c>
      <c r="N295" t="s">
        <v>7429</v>
      </c>
      <c r="P295" t="s">
        <v>24</v>
      </c>
      <c r="Q295" t="s">
        <v>6978</v>
      </c>
      <c r="R295">
        <v>68</v>
      </c>
      <c r="S295" t="s">
        <v>7355</v>
      </c>
      <c r="T295" t="s">
        <v>7430</v>
      </c>
      <c r="U295" t="s">
        <v>6763</v>
      </c>
      <c r="V295" t="s">
        <v>7431</v>
      </c>
      <c r="W295">
        <v>1</v>
      </c>
      <c r="X295" t="s">
        <v>7432</v>
      </c>
      <c r="Y295" t="s">
        <v>7433</v>
      </c>
    </row>
    <row r="296" spans="1:25" x14ac:dyDescent="0.3">
      <c r="A296" s="1">
        <v>44879</v>
      </c>
      <c r="B296" t="s">
        <v>7434</v>
      </c>
      <c r="C296" t="s">
        <v>6984</v>
      </c>
      <c r="D296" t="s">
        <v>7406</v>
      </c>
      <c r="E296" t="s">
        <v>7407</v>
      </c>
      <c r="G296" t="s">
        <v>6975</v>
      </c>
      <c r="H296" t="s">
        <v>6987</v>
      </c>
      <c r="K296" t="s">
        <v>7435</v>
      </c>
      <c r="L296" t="s">
        <v>6980</v>
      </c>
      <c r="M296" t="s">
        <v>6995</v>
      </c>
      <c r="N296" t="s">
        <v>7436</v>
      </c>
      <c r="P296" t="s">
        <v>7437</v>
      </c>
      <c r="Q296" t="s">
        <v>7438</v>
      </c>
      <c r="R296">
        <v>2</v>
      </c>
      <c r="S296" t="s">
        <v>7439</v>
      </c>
      <c r="T296" t="s">
        <v>7436</v>
      </c>
    </row>
    <row r="297" spans="1:25" x14ac:dyDescent="0.3">
      <c r="A297" s="1">
        <v>44879</v>
      </c>
      <c r="B297" t="s">
        <v>7440</v>
      </c>
      <c r="C297" t="s">
        <v>6984</v>
      </c>
      <c r="D297" t="s">
        <v>7113</v>
      </c>
      <c r="E297" t="s">
        <v>7114</v>
      </c>
      <c r="G297" t="s">
        <v>6975</v>
      </c>
      <c r="H297" t="s">
        <v>6987</v>
      </c>
      <c r="I297" t="s">
        <v>6988</v>
      </c>
      <c r="J297" t="s">
        <v>7441</v>
      </c>
    </row>
    <row r="299" spans="1:25" x14ac:dyDescent="0.3">
      <c r="A299" t="s">
        <v>7442</v>
      </c>
      <c r="B299" t="s">
        <v>7443</v>
      </c>
      <c r="C299" t="s">
        <v>6980</v>
      </c>
      <c r="D299" t="s">
        <v>6995</v>
      </c>
      <c r="E299" t="s">
        <v>7444</v>
      </c>
      <c r="G299" t="s">
        <v>24</v>
      </c>
      <c r="H299" t="s">
        <v>6978</v>
      </c>
      <c r="I299">
        <v>3</v>
      </c>
      <c r="J299" t="s">
        <v>7445</v>
      </c>
      <c r="K299" t="s">
        <v>7444</v>
      </c>
    </row>
    <row r="300" spans="1:25" x14ac:dyDescent="0.3">
      <c r="A300" s="1">
        <v>44878</v>
      </c>
      <c r="B300" t="s">
        <v>7446</v>
      </c>
      <c r="C300" t="s">
        <v>7012</v>
      </c>
      <c r="D300" t="s">
        <v>7113</v>
      </c>
      <c r="E300" t="s">
        <v>7114</v>
      </c>
      <c r="G300" t="s">
        <v>6975</v>
      </c>
      <c r="H300" t="s">
        <v>6987</v>
      </c>
      <c r="I300" t="s">
        <v>6988</v>
      </c>
      <c r="J300" t="s">
        <v>7441</v>
      </c>
      <c r="K300" t="s">
        <v>7447</v>
      </c>
      <c r="L300" t="s">
        <v>6980</v>
      </c>
      <c r="M300" t="s">
        <v>6995</v>
      </c>
      <c r="N300" t="s">
        <v>7448</v>
      </c>
      <c r="O300" t="s">
        <v>7449</v>
      </c>
      <c r="P300" t="s">
        <v>24</v>
      </c>
      <c r="Q300" t="s">
        <v>6978</v>
      </c>
      <c r="R300">
        <v>3</v>
      </c>
      <c r="S300" t="s">
        <v>7242</v>
      </c>
      <c r="T300" t="s">
        <v>7448</v>
      </c>
    </row>
    <row r="301" spans="1:25" x14ac:dyDescent="0.3">
      <c r="A301" s="1">
        <v>44867</v>
      </c>
      <c r="B301" t="s">
        <v>7450</v>
      </c>
      <c r="C301" t="s">
        <v>6984</v>
      </c>
      <c r="D301" t="s">
        <v>7113</v>
      </c>
      <c r="E301" t="s">
        <v>7114</v>
      </c>
      <c r="G301" t="s">
        <v>6975</v>
      </c>
      <c r="H301" t="s">
        <v>6987</v>
      </c>
      <c r="I301" t="s">
        <v>6988</v>
      </c>
      <c r="J301" t="s">
        <v>7451</v>
      </c>
    </row>
    <row r="303" spans="1:25" x14ac:dyDescent="0.3">
      <c r="A303" t="s">
        <v>7452</v>
      </c>
      <c r="B303" t="s">
        <v>7146</v>
      </c>
      <c r="C303" t="s">
        <v>6980</v>
      </c>
      <c r="D303" t="s">
        <v>6980</v>
      </c>
      <c r="E303" t="s">
        <v>7147</v>
      </c>
      <c r="G303" t="s">
        <v>6541</v>
      </c>
      <c r="H303" t="s">
        <v>7148</v>
      </c>
      <c r="I303">
        <v>1</v>
      </c>
      <c r="J303" t="s">
        <v>7146</v>
      </c>
      <c r="K303" t="s">
        <v>7147</v>
      </c>
      <c r="L303" t="s">
        <v>7149</v>
      </c>
      <c r="M303" t="s">
        <v>7150</v>
      </c>
      <c r="N303">
        <v>1</v>
      </c>
      <c r="O303" t="s">
        <v>7151</v>
      </c>
      <c r="P303" t="s">
        <v>6981</v>
      </c>
    </row>
    <row r="304" spans="1:25" x14ac:dyDescent="0.3">
      <c r="A304" s="1">
        <v>44867</v>
      </c>
      <c r="B304" t="s">
        <v>7453</v>
      </c>
      <c r="C304" t="s">
        <v>7012</v>
      </c>
      <c r="D304" t="s">
        <v>7113</v>
      </c>
      <c r="E304" t="s">
        <v>7114</v>
      </c>
      <c r="G304" t="s">
        <v>6975</v>
      </c>
      <c r="H304" t="s">
        <v>6987</v>
      </c>
      <c r="I304" t="s">
        <v>6988</v>
      </c>
      <c r="J304" t="s">
        <v>7451</v>
      </c>
      <c r="K304" t="s">
        <v>7153</v>
      </c>
      <c r="L304" t="s">
        <v>6980</v>
      </c>
      <c r="M304" t="s">
        <v>6980</v>
      </c>
      <c r="N304" t="s">
        <v>7154</v>
      </c>
      <c r="P304" t="s">
        <v>6541</v>
      </c>
      <c r="Q304" t="s">
        <v>7148</v>
      </c>
      <c r="R304">
        <v>1</v>
      </c>
      <c r="S304" t="s">
        <v>7153</v>
      </c>
      <c r="T304" t="s">
        <v>7154</v>
      </c>
      <c r="U304" t="s">
        <v>7149</v>
      </c>
      <c r="V304" t="s">
        <v>7150</v>
      </c>
      <c r="W304">
        <v>1</v>
      </c>
      <c r="X304" t="s">
        <v>7151</v>
      </c>
      <c r="Y304" t="s">
        <v>6981</v>
      </c>
    </row>
    <row r="305" spans="1:30" x14ac:dyDescent="0.3">
      <c r="A305" s="1">
        <v>44844</v>
      </c>
      <c r="B305" t="s">
        <v>7454</v>
      </c>
      <c r="C305" t="s">
        <v>6984</v>
      </c>
      <c r="D305" t="s">
        <v>7113</v>
      </c>
      <c r="E305" t="s">
        <v>7114</v>
      </c>
      <c r="G305" t="s">
        <v>6975</v>
      </c>
      <c r="H305" t="s">
        <v>6987</v>
      </c>
      <c r="I305" t="s">
        <v>6988</v>
      </c>
      <c r="J305" t="s">
        <v>7455</v>
      </c>
    </row>
    <row r="306" spans="1:30" x14ac:dyDescent="0.3">
      <c r="A306" t="s">
        <v>7456</v>
      </c>
      <c r="B306" t="s">
        <v>7457</v>
      </c>
      <c r="C306" t="s">
        <v>6980</v>
      </c>
      <c r="D306" t="s">
        <v>6980</v>
      </c>
      <c r="E306" t="s">
        <v>7458</v>
      </c>
      <c r="G306" t="s">
        <v>2606</v>
      </c>
      <c r="H306" t="s">
        <v>7244</v>
      </c>
      <c r="I306">
        <v>30</v>
      </c>
      <c r="J306" t="s">
        <v>7342</v>
      </c>
      <c r="K306" t="s">
        <v>7458</v>
      </c>
      <c r="L306" t="s">
        <v>7459</v>
      </c>
      <c r="M306" t="s">
        <v>7460</v>
      </c>
      <c r="N306">
        <v>30</v>
      </c>
      <c r="O306" t="s">
        <v>7125</v>
      </c>
      <c r="P306" t="s">
        <v>6981</v>
      </c>
    </row>
    <row r="307" spans="1:30" x14ac:dyDescent="0.3">
      <c r="A307" s="1">
        <v>44844</v>
      </c>
      <c r="B307" t="s">
        <v>7461</v>
      </c>
      <c r="C307" t="s">
        <v>6984</v>
      </c>
      <c r="D307" t="s">
        <v>7113</v>
      </c>
      <c r="E307" t="s">
        <v>7114</v>
      </c>
      <c r="G307" t="s">
        <v>6975</v>
      </c>
      <c r="H307" t="s">
        <v>6987</v>
      </c>
      <c r="I307" t="s">
        <v>6988</v>
      </c>
      <c r="J307" t="s">
        <v>7462</v>
      </c>
    </row>
    <row r="309" spans="1:30" x14ac:dyDescent="0.3">
      <c r="A309" t="s">
        <v>6906</v>
      </c>
    </row>
    <row r="310" spans="1:30" x14ac:dyDescent="0.3">
      <c r="A310" t="s">
        <v>7470</v>
      </c>
      <c r="B310" t="s">
        <v>7020</v>
      </c>
      <c r="C310" t="s">
        <v>6980</v>
      </c>
      <c r="D310" t="s">
        <v>6980</v>
      </c>
      <c r="E310" t="s">
        <v>7420</v>
      </c>
      <c r="G310" t="s">
        <v>6785</v>
      </c>
      <c r="H310" t="s">
        <v>7019</v>
      </c>
      <c r="I310">
        <v>1</v>
      </c>
      <c r="J310" t="s">
        <v>7020</v>
      </c>
      <c r="K310" t="s">
        <v>7420</v>
      </c>
    </row>
    <row r="311" spans="1:30" x14ac:dyDescent="0.3">
      <c r="A311" s="1">
        <v>44844</v>
      </c>
      <c r="B311" t="s">
        <v>7471</v>
      </c>
      <c r="C311" t="s">
        <v>7012</v>
      </c>
      <c r="D311" t="s">
        <v>7113</v>
      </c>
      <c r="E311" t="s">
        <v>7114</v>
      </c>
      <c r="G311" t="s">
        <v>6975</v>
      </c>
      <c r="H311" t="s">
        <v>6987</v>
      </c>
      <c r="I311" t="s">
        <v>6988</v>
      </c>
      <c r="J311" t="s">
        <v>7455</v>
      </c>
      <c r="K311" t="s">
        <v>7472</v>
      </c>
      <c r="L311" t="s">
        <v>6980</v>
      </c>
      <c r="M311" t="s">
        <v>6980</v>
      </c>
      <c r="N311" t="s">
        <v>7473</v>
      </c>
      <c r="P311" t="s">
        <v>2606</v>
      </c>
      <c r="Q311" t="s">
        <v>7244</v>
      </c>
      <c r="R311">
        <v>30</v>
      </c>
      <c r="S311" t="s">
        <v>7474</v>
      </c>
      <c r="T311" t="s">
        <v>7473</v>
      </c>
      <c r="U311" t="s">
        <v>7475</v>
      </c>
      <c r="V311" t="s">
        <v>7476</v>
      </c>
      <c r="W311">
        <v>30</v>
      </c>
      <c r="X311" t="s">
        <v>7477</v>
      </c>
      <c r="Y311" t="s">
        <v>6981</v>
      </c>
      <c r="Z311" t="s">
        <v>7459</v>
      </c>
      <c r="AA311" t="s">
        <v>7460</v>
      </c>
      <c r="AB311">
        <v>30</v>
      </c>
      <c r="AC311" t="s">
        <v>7125</v>
      </c>
      <c r="AD311" t="s">
        <v>6981</v>
      </c>
    </row>
    <row r="312" spans="1:30" x14ac:dyDescent="0.3">
      <c r="A312" s="1">
        <v>44844</v>
      </c>
      <c r="B312" t="s">
        <v>7478</v>
      </c>
      <c r="C312" t="s">
        <v>7012</v>
      </c>
      <c r="D312" t="s">
        <v>7113</v>
      </c>
      <c r="E312" t="s">
        <v>7114</v>
      </c>
      <c r="G312" t="s">
        <v>6975</v>
      </c>
      <c r="H312" t="s">
        <v>6987</v>
      </c>
      <c r="I312" t="s">
        <v>6988</v>
      </c>
      <c r="K312" t="s">
        <v>7479</v>
      </c>
      <c r="L312" t="s">
        <v>6980</v>
      </c>
      <c r="M312" t="s">
        <v>6980</v>
      </c>
      <c r="N312" t="s">
        <v>7480</v>
      </c>
      <c r="P312" t="s">
        <v>2606</v>
      </c>
      <c r="Q312" t="s">
        <v>7244</v>
      </c>
      <c r="R312">
        <v>30</v>
      </c>
      <c r="S312" t="s">
        <v>7481</v>
      </c>
      <c r="T312" t="s">
        <v>7480</v>
      </c>
      <c r="U312" t="s">
        <v>7475</v>
      </c>
      <c r="V312" t="s">
        <v>7476</v>
      </c>
      <c r="W312">
        <v>30</v>
      </c>
      <c r="X312" t="s">
        <v>7477</v>
      </c>
      <c r="Y312" t="s">
        <v>6981</v>
      </c>
      <c r="Z312" t="s">
        <v>7459</v>
      </c>
      <c r="AA312" t="s">
        <v>7460</v>
      </c>
      <c r="AB312">
        <v>30</v>
      </c>
      <c r="AC312" t="s">
        <v>7125</v>
      </c>
      <c r="AD312" t="s">
        <v>6981</v>
      </c>
    </row>
    <row r="313" spans="1:30" x14ac:dyDescent="0.3">
      <c r="A313" s="1">
        <v>44841</v>
      </c>
      <c r="B313" t="s">
        <v>7482</v>
      </c>
      <c r="C313" t="s">
        <v>7012</v>
      </c>
      <c r="D313" t="s">
        <v>7113</v>
      </c>
      <c r="E313" t="s">
        <v>7114</v>
      </c>
      <c r="G313" t="s">
        <v>6975</v>
      </c>
      <c r="H313" t="s">
        <v>6987</v>
      </c>
      <c r="I313" t="s">
        <v>6988</v>
      </c>
      <c r="J313" t="s">
        <v>7462</v>
      </c>
    </row>
    <row r="315" spans="1:30" x14ac:dyDescent="0.3">
      <c r="A315" t="s">
        <v>7483</v>
      </c>
      <c r="B315" t="s">
        <v>7484</v>
      </c>
      <c r="C315" t="s">
        <v>6980</v>
      </c>
      <c r="D315" t="s">
        <v>6995</v>
      </c>
      <c r="E315" t="s">
        <v>7420</v>
      </c>
      <c r="G315" t="s">
        <v>6785</v>
      </c>
      <c r="H315" t="s">
        <v>7019</v>
      </c>
      <c r="I315">
        <v>1</v>
      </c>
      <c r="J315" t="s">
        <v>7020</v>
      </c>
      <c r="K315" t="s">
        <v>7420</v>
      </c>
    </row>
    <row r="316" spans="1:30" x14ac:dyDescent="0.3">
      <c r="A316" s="1">
        <v>44841</v>
      </c>
      <c r="B316" t="s">
        <v>7485</v>
      </c>
      <c r="C316" t="s">
        <v>7012</v>
      </c>
      <c r="D316" t="s">
        <v>7113</v>
      </c>
      <c r="E316" t="s">
        <v>7114</v>
      </c>
      <c r="G316" t="s">
        <v>6975</v>
      </c>
      <c r="H316" t="s">
        <v>6987</v>
      </c>
      <c r="I316" t="s">
        <v>6988</v>
      </c>
      <c r="J316" t="s">
        <v>7462</v>
      </c>
      <c r="K316" t="s">
        <v>7486</v>
      </c>
      <c r="L316" t="s">
        <v>6980</v>
      </c>
      <c r="M316" t="s">
        <v>6995</v>
      </c>
      <c r="N316" t="s">
        <v>7426</v>
      </c>
      <c r="P316" t="s">
        <v>6785</v>
      </c>
      <c r="Q316" t="s">
        <v>7019</v>
      </c>
      <c r="R316">
        <v>1</v>
      </c>
      <c r="S316" t="s">
        <v>7025</v>
      </c>
      <c r="T316" t="s">
        <v>7426</v>
      </c>
    </row>
    <row r="317" spans="1:30" x14ac:dyDescent="0.3">
      <c r="A317" s="1">
        <v>44823</v>
      </c>
      <c r="B317" t="s">
        <v>7487</v>
      </c>
      <c r="C317" t="s">
        <v>6984</v>
      </c>
      <c r="D317" t="s">
        <v>7113</v>
      </c>
      <c r="E317" t="s">
        <v>7114</v>
      </c>
      <c r="G317" t="s">
        <v>6975</v>
      </c>
      <c r="H317" t="s">
        <v>6987</v>
      </c>
      <c r="I317" t="s">
        <v>6988</v>
      </c>
      <c r="J317" t="s">
        <v>7488</v>
      </c>
    </row>
    <row r="318" spans="1:30" x14ac:dyDescent="0.3">
      <c r="A318" t="s">
        <v>6904</v>
      </c>
    </row>
    <row r="319" spans="1:30" x14ac:dyDescent="0.3">
      <c r="A319" t="s">
        <v>6905</v>
      </c>
    </row>
    <row r="321" spans="1:25" x14ac:dyDescent="0.3">
      <c r="A321" t="s">
        <v>7489</v>
      </c>
      <c r="B321" t="s">
        <v>7165</v>
      </c>
      <c r="C321" t="s">
        <v>6980</v>
      </c>
      <c r="D321" t="s">
        <v>6980</v>
      </c>
      <c r="E321" t="s">
        <v>7421</v>
      </c>
      <c r="G321" t="s">
        <v>6773</v>
      </c>
      <c r="H321" t="s">
        <v>6991</v>
      </c>
      <c r="I321">
        <v>2</v>
      </c>
      <c r="J321" t="s">
        <v>7490</v>
      </c>
      <c r="K321" t="s">
        <v>7421</v>
      </c>
    </row>
    <row r="322" spans="1:25" x14ac:dyDescent="0.3">
      <c r="A322" s="1">
        <v>44820</v>
      </c>
      <c r="B322" t="s">
        <v>7491</v>
      </c>
      <c r="C322" t="s">
        <v>7012</v>
      </c>
      <c r="D322" t="s">
        <v>7113</v>
      </c>
      <c r="E322" t="s">
        <v>7114</v>
      </c>
      <c r="G322" t="s">
        <v>6975</v>
      </c>
      <c r="H322" t="s">
        <v>6987</v>
      </c>
      <c r="I322" t="s">
        <v>6988</v>
      </c>
      <c r="J322" t="s">
        <v>7488</v>
      </c>
    </row>
    <row r="323" spans="1:25" x14ac:dyDescent="0.3">
      <c r="A323" t="s">
        <v>6904</v>
      </c>
    </row>
    <row r="324" spans="1:25" x14ac:dyDescent="0.3">
      <c r="A324" t="s">
        <v>7492</v>
      </c>
      <c r="B324" t="s">
        <v>6989</v>
      </c>
      <c r="C324" t="s">
        <v>6980</v>
      </c>
      <c r="D324" t="s">
        <v>6980</v>
      </c>
      <c r="E324" t="s">
        <v>6990</v>
      </c>
      <c r="G324" t="s">
        <v>6773</v>
      </c>
      <c r="H324" t="s">
        <v>6991</v>
      </c>
      <c r="I324">
        <v>2</v>
      </c>
      <c r="J324" t="s">
        <v>6992</v>
      </c>
      <c r="K324" t="s">
        <v>6990</v>
      </c>
    </row>
    <row r="325" spans="1:25" x14ac:dyDescent="0.3">
      <c r="A325" s="1">
        <v>44812</v>
      </c>
      <c r="B325" t="s">
        <v>7493</v>
      </c>
      <c r="C325" t="s">
        <v>7012</v>
      </c>
      <c r="D325" t="s">
        <v>7113</v>
      </c>
      <c r="E325" t="s">
        <v>7114</v>
      </c>
      <c r="G325" t="s">
        <v>6975</v>
      </c>
      <c r="H325" t="s">
        <v>6987</v>
      </c>
      <c r="I325" t="s">
        <v>6988</v>
      </c>
      <c r="J325" t="s">
        <v>7494</v>
      </c>
      <c r="K325" t="s">
        <v>7135</v>
      </c>
      <c r="L325" t="s">
        <v>6980</v>
      </c>
      <c r="M325" t="s">
        <v>6980</v>
      </c>
      <c r="N325" t="s">
        <v>7136</v>
      </c>
      <c r="P325" t="s">
        <v>24</v>
      </c>
      <c r="Q325" t="s">
        <v>6978</v>
      </c>
      <c r="R325">
        <v>250</v>
      </c>
      <c r="S325" t="s">
        <v>7075</v>
      </c>
      <c r="T325" t="s">
        <v>7136</v>
      </c>
      <c r="U325" t="s">
        <v>7414</v>
      </c>
      <c r="V325" t="s">
        <v>7294</v>
      </c>
      <c r="W325">
        <v>250</v>
      </c>
      <c r="X325" t="s">
        <v>7131</v>
      </c>
      <c r="Y325" t="s">
        <v>6981</v>
      </c>
    </row>
    <row r="326" spans="1:25" x14ac:dyDescent="0.3">
      <c r="A326" s="1">
        <v>44811</v>
      </c>
      <c r="B326" t="s">
        <v>7495</v>
      </c>
      <c r="C326" t="s">
        <v>7012</v>
      </c>
      <c r="D326" t="s">
        <v>7113</v>
      </c>
      <c r="E326" t="s">
        <v>7114</v>
      </c>
      <c r="G326" t="s">
        <v>6975</v>
      </c>
      <c r="H326" t="s">
        <v>6987</v>
      </c>
      <c r="I326" t="s">
        <v>6988</v>
      </c>
      <c r="K326" t="s">
        <v>7141</v>
      </c>
      <c r="L326" t="s">
        <v>6980</v>
      </c>
      <c r="M326" t="s">
        <v>6980</v>
      </c>
      <c r="N326" t="s">
        <v>7142</v>
      </c>
      <c r="P326" t="s">
        <v>24</v>
      </c>
      <c r="Q326" t="s">
        <v>6978</v>
      </c>
      <c r="R326">
        <v>250</v>
      </c>
      <c r="S326" t="s">
        <v>7124</v>
      </c>
      <c r="T326" t="s">
        <v>7142</v>
      </c>
      <c r="U326" t="s">
        <v>7414</v>
      </c>
      <c r="V326" t="s">
        <v>7294</v>
      </c>
      <c r="W326">
        <v>250</v>
      </c>
      <c r="X326" t="s">
        <v>7125</v>
      </c>
      <c r="Y326" t="s">
        <v>6981</v>
      </c>
    </row>
    <row r="327" spans="1:25" x14ac:dyDescent="0.3">
      <c r="A327" s="1">
        <v>44797</v>
      </c>
      <c r="B327" t="s">
        <v>7496</v>
      </c>
      <c r="C327" t="s">
        <v>6984</v>
      </c>
      <c r="D327" t="s">
        <v>7188</v>
      </c>
      <c r="E327" t="s">
        <v>7189</v>
      </c>
      <c r="G327" t="s">
        <v>6975</v>
      </c>
      <c r="H327" t="s">
        <v>6987</v>
      </c>
      <c r="I327" t="s">
        <v>6988</v>
      </c>
      <c r="J327" t="s">
        <v>7196</v>
      </c>
    </row>
    <row r="328" spans="1:25" x14ac:dyDescent="0.3">
      <c r="A328" t="s">
        <v>7497</v>
      </c>
      <c r="B328" t="s">
        <v>7498</v>
      </c>
      <c r="C328" t="s">
        <v>6980</v>
      </c>
      <c r="D328" t="s">
        <v>6995</v>
      </c>
      <c r="E328" t="s">
        <v>7499</v>
      </c>
      <c r="F328" t="s">
        <v>7500</v>
      </c>
      <c r="G328" t="s">
        <v>1339</v>
      </c>
      <c r="H328" t="s">
        <v>7501</v>
      </c>
      <c r="I328">
        <v>2</v>
      </c>
      <c r="J328" t="s">
        <v>7502</v>
      </c>
      <c r="K328" t="s">
        <v>7349</v>
      </c>
      <c r="L328" t="s">
        <v>333</v>
      </c>
      <c r="M328" t="s">
        <v>7503</v>
      </c>
      <c r="N328">
        <v>2</v>
      </c>
      <c r="O328" t="s">
        <v>7504</v>
      </c>
      <c r="P328" t="s">
        <v>7505</v>
      </c>
    </row>
    <row r="329" spans="1:25" x14ac:dyDescent="0.3">
      <c r="A329" s="1">
        <v>44783</v>
      </c>
      <c r="B329" t="s">
        <v>7506</v>
      </c>
      <c r="C329" t="s">
        <v>6984</v>
      </c>
      <c r="D329" t="s">
        <v>7188</v>
      </c>
      <c r="E329" t="s">
        <v>7189</v>
      </c>
      <c r="G329" t="s">
        <v>6975</v>
      </c>
      <c r="H329" t="s">
        <v>6987</v>
      </c>
      <c r="I329" t="s">
        <v>6988</v>
      </c>
      <c r="J329" t="s">
        <v>7196</v>
      </c>
    </row>
    <row r="330" spans="1:25" x14ac:dyDescent="0.3">
      <c r="A330" t="s">
        <v>7507</v>
      </c>
      <c r="B330" t="s">
        <v>7508</v>
      </c>
      <c r="C330" t="s">
        <v>6980</v>
      </c>
      <c r="D330" t="s">
        <v>6980</v>
      </c>
      <c r="E330" t="s">
        <v>7509</v>
      </c>
      <c r="G330" t="s">
        <v>2229</v>
      </c>
      <c r="H330" t="s">
        <v>7469</v>
      </c>
      <c r="I330">
        <v>11</v>
      </c>
      <c r="J330" t="s">
        <v>7068</v>
      </c>
      <c r="K330" t="s">
        <v>7509</v>
      </c>
      <c r="L330" t="s">
        <v>7047</v>
      </c>
      <c r="M330" t="s">
        <v>6952</v>
      </c>
      <c r="N330">
        <v>11</v>
      </c>
      <c r="O330" t="s">
        <v>7075</v>
      </c>
      <c r="P330" t="s">
        <v>6981</v>
      </c>
    </row>
    <row r="331" spans="1:25" x14ac:dyDescent="0.3">
      <c r="A331" s="1">
        <v>44783</v>
      </c>
      <c r="B331" t="s">
        <v>7510</v>
      </c>
      <c r="C331" t="s">
        <v>6984</v>
      </c>
      <c r="D331" t="s">
        <v>7188</v>
      </c>
      <c r="E331" t="s">
        <v>7189</v>
      </c>
      <c r="G331" t="s">
        <v>6975</v>
      </c>
      <c r="H331" t="s">
        <v>6987</v>
      </c>
      <c r="I331" t="s">
        <v>6988</v>
      </c>
      <c r="J331" t="s">
        <v>7196</v>
      </c>
    </row>
    <row r="332" spans="1:25" x14ac:dyDescent="0.3">
      <c r="A332" t="s">
        <v>6903</v>
      </c>
    </row>
    <row r="333" spans="1:25" x14ac:dyDescent="0.3">
      <c r="A333" t="s">
        <v>6902</v>
      </c>
    </row>
    <row r="334" spans="1:25" x14ac:dyDescent="0.3">
      <c r="A334" s="2"/>
      <c r="B334" t="s">
        <v>7511</v>
      </c>
      <c r="C334" t="s">
        <v>6980</v>
      </c>
      <c r="D334" t="s">
        <v>6980</v>
      </c>
      <c r="E334" t="s">
        <v>7512</v>
      </c>
      <c r="G334" t="s">
        <v>15</v>
      </c>
      <c r="H334" t="s">
        <v>7513</v>
      </c>
      <c r="I334">
        <v>4</v>
      </c>
      <c r="J334" t="s">
        <v>7514</v>
      </c>
      <c r="K334" t="s">
        <v>7515</v>
      </c>
      <c r="L334" t="s">
        <v>2229</v>
      </c>
      <c r="M334" t="s">
        <v>7469</v>
      </c>
      <c r="N334">
        <v>4</v>
      </c>
      <c r="O334" t="s">
        <v>7068</v>
      </c>
      <c r="P334" t="s">
        <v>7371</v>
      </c>
      <c r="Q334" t="s">
        <v>7047</v>
      </c>
      <c r="R334" t="s">
        <v>6952</v>
      </c>
      <c r="S334">
        <v>4</v>
      </c>
      <c r="T334" t="s">
        <v>7075</v>
      </c>
      <c r="U334" t="s">
        <v>6981</v>
      </c>
    </row>
    <row r="336" spans="1:25" x14ac:dyDescent="0.3">
      <c r="A336" t="s">
        <v>7016</v>
      </c>
      <c r="B336" t="s">
        <v>7516</v>
      </c>
      <c r="C336" t="s">
        <v>6980</v>
      </c>
      <c r="D336" t="s">
        <v>6980</v>
      </c>
      <c r="E336" t="s">
        <v>7517</v>
      </c>
      <c r="G336" t="s">
        <v>6766</v>
      </c>
      <c r="H336" t="s">
        <v>7518</v>
      </c>
      <c r="I336">
        <v>1</v>
      </c>
      <c r="J336" t="s">
        <v>7516</v>
      </c>
      <c r="K336" t="s">
        <v>7517</v>
      </c>
    </row>
    <row r="337" spans="1:25" x14ac:dyDescent="0.3">
      <c r="A337" s="1">
        <v>44780</v>
      </c>
      <c r="B337" t="s">
        <v>7519</v>
      </c>
      <c r="C337" t="s">
        <v>7012</v>
      </c>
      <c r="D337" t="s">
        <v>7113</v>
      </c>
      <c r="E337" t="s">
        <v>7114</v>
      </c>
      <c r="G337" t="s">
        <v>6975</v>
      </c>
      <c r="H337" t="s">
        <v>6987</v>
      </c>
      <c r="I337" t="s">
        <v>6988</v>
      </c>
      <c r="J337" t="s">
        <v>7520</v>
      </c>
      <c r="K337" t="s">
        <v>7521</v>
      </c>
      <c r="L337" t="s">
        <v>6980</v>
      </c>
      <c r="M337" t="s">
        <v>6980</v>
      </c>
      <c r="N337" t="s">
        <v>7522</v>
      </c>
      <c r="P337" t="s">
        <v>6766</v>
      </c>
      <c r="Q337" t="s">
        <v>7518</v>
      </c>
      <c r="R337">
        <v>1</v>
      </c>
      <c r="S337" t="s">
        <v>7521</v>
      </c>
      <c r="T337" t="s">
        <v>7522</v>
      </c>
    </row>
    <row r="338" spans="1:25" x14ac:dyDescent="0.3">
      <c r="A338" s="1">
        <v>44757</v>
      </c>
      <c r="B338" t="s">
        <v>7523</v>
      </c>
      <c r="C338" t="s">
        <v>6984</v>
      </c>
      <c r="D338" t="s">
        <v>7188</v>
      </c>
      <c r="E338" t="s">
        <v>7189</v>
      </c>
      <c r="G338" t="s">
        <v>6975</v>
      </c>
      <c r="H338" t="s">
        <v>6987</v>
      </c>
      <c r="I338" t="s">
        <v>6988</v>
      </c>
      <c r="J338" t="s">
        <v>7196</v>
      </c>
      <c r="K338" t="s">
        <v>7524</v>
      </c>
      <c r="L338" t="s">
        <v>6980</v>
      </c>
      <c r="M338" t="s">
        <v>6980</v>
      </c>
      <c r="N338" t="s">
        <v>7525</v>
      </c>
      <c r="P338" t="s">
        <v>2229</v>
      </c>
      <c r="Q338" t="s">
        <v>7469</v>
      </c>
      <c r="R338">
        <v>12</v>
      </c>
      <c r="S338" t="s">
        <v>7490</v>
      </c>
      <c r="T338" t="s">
        <v>7525</v>
      </c>
      <c r="U338" t="s">
        <v>7047</v>
      </c>
      <c r="V338" t="s">
        <v>6952</v>
      </c>
      <c r="W338">
        <v>12</v>
      </c>
      <c r="X338" t="s">
        <v>7526</v>
      </c>
      <c r="Y338" t="s">
        <v>6981</v>
      </c>
    </row>
    <row r="339" spans="1:25" x14ac:dyDescent="0.3">
      <c r="A339" s="1">
        <v>44746</v>
      </c>
      <c r="B339" t="s">
        <v>7527</v>
      </c>
      <c r="C339" t="s">
        <v>6984</v>
      </c>
      <c r="D339" t="s">
        <v>7188</v>
      </c>
      <c r="E339" t="s">
        <v>7189</v>
      </c>
      <c r="G339" t="s">
        <v>6975</v>
      </c>
      <c r="H339" t="s">
        <v>6976</v>
      </c>
      <c r="I339" t="s">
        <v>6977</v>
      </c>
      <c r="J339" t="s">
        <v>6978</v>
      </c>
    </row>
    <row r="340" spans="1:25" x14ac:dyDescent="0.3">
      <c r="A340" s="11" t="s">
        <v>6901</v>
      </c>
    </row>
    <row r="341" spans="1:25" x14ac:dyDescent="0.3">
      <c r="A341" t="s">
        <v>7288</v>
      </c>
      <c r="B341" t="s">
        <v>6980</v>
      </c>
      <c r="C341" t="s">
        <v>6980</v>
      </c>
      <c r="D341" t="s">
        <v>6980</v>
      </c>
      <c r="E341" t="s">
        <v>6981</v>
      </c>
      <c r="G341" t="s">
        <v>24</v>
      </c>
      <c r="H341" t="s">
        <v>6978</v>
      </c>
      <c r="I341">
        <v>1</v>
      </c>
      <c r="J341" t="s">
        <v>6980</v>
      </c>
      <c r="K341" t="s">
        <v>6981</v>
      </c>
    </row>
    <row r="342" spans="1:25" x14ac:dyDescent="0.3">
      <c r="A342" s="1">
        <v>44708</v>
      </c>
      <c r="B342" t="s">
        <v>7529</v>
      </c>
      <c r="C342" t="s">
        <v>6984</v>
      </c>
      <c r="D342" t="s">
        <v>7188</v>
      </c>
      <c r="E342" t="s">
        <v>7189</v>
      </c>
      <c r="G342" t="s">
        <v>6975</v>
      </c>
      <c r="H342" t="s">
        <v>6987</v>
      </c>
      <c r="I342" t="s">
        <v>6988</v>
      </c>
      <c r="J342" t="s">
        <v>7196</v>
      </c>
    </row>
    <row r="343" spans="1:25" x14ac:dyDescent="0.3">
      <c r="A343" t="s">
        <v>7530</v>
      </c>
      <c r="B343" t="s">
        <v>7531</v>
      </c>
      <c r="C343" t="s">
        <v>6980</v>
      </c>
      <c r="D343" t="s">
        <v>6995</v>
      </c>
      <c r="E343" t="s">
        <v>7532</v>
      </c>
      <c r="G343" t="s">
        <v>2911</v>
      </c>
      <c r="H343" t="s">
        <v>7533</v>
      </c>
      <c r="I343">
        <v>1</v>
      </c>
      <c r="J343" t="s">
        <v>7353</v>
      </c>
      <c r="K343" t="s">
        <v>7534</v>
      </c>
      <c r="L343" t="s">
        <v>15</v>
      </c>
      <c r="M343" t="s">
        <v>7513</v>
      </c>
      <c r="N343">
        <v>2</v>
      </c>
      <c r="O343" t="s">
        <v>7514</v>
      </c>
      <c r="P343" t="s">
        <v>7535</v>
      </c>
    </row>
    <row r="344" spans="1:25" x14ac:dyDescent="0.3">
      <c r="A344" s="1">
        <v>44708</v>
      </c>
      <c r="B344" t="s">
        <v>7536</v>
      </c>
      <c r="C344" t="s">
        <v>6984</v>
      </c>
      <c r="D344" t="s">
        <v>7188</v>
      </c>
      <c r="E344" t="s">
        <v>7189</v>
      </c>
      <c r="G344" t="s">
        <v>6975</v>
      </c>
      <c r="H344" t="s">
        <v>6976</v>
      </c>
      <c r="I344" t="s">
        <v>6988</v>
      </c>
      <c r="J344" t="s">
        <v>7537</v>
      </c>
      <c r="K344" t="s">
        <v>6980</v>
      </c>
      <c r="L344" t="s">
        <v>6980</v>
      </c>
      <c r="M344" t="s">
        <v>6980</v>
      </c>
      <c r="N344" t="s">
        <v>6981</v>
      </c>
      <c r="P344" t="s">
        <v>2547</v>
      </c>
      <c r="Q344" t="s">
        <v>7538</v>
      </c>
      <c r="R344">
        <v>1</v>
      </c>
      <c r="S344" t="s">
        <v>6980</v>
      </c>
      <c r="T344" t="s">
        <v>6981</v>
      </c>
    </row>
    <row r="345" spans="1:25" x14ac:dyDescent="0.3">
      <c r="A345" s="1">
        <v>44706</v>
      </c>
      <c r="B345" t="s">
        <v>7539</v>
      </c>
      <c r="C345" t="s">
        <v>6984</v>
      </c>
      <c r="D345" t="s">
        <v>7406</v>
      </c>
      <c r="E345" t="s">
        <v>7407</v>
      </c>
      <c r="G345" t="s">
        <v>6975</v>
      </c>
      <c r="H345" t="s">
        <v>6987</v>
      </c>
      <c r="I345" t="s">
        <v>6988</v>
      </c>
      <c r="K345" t="s">
        <v>7540</v>
      </c>
      <c r="L345" t="s">
        <v>6980</v>
      </c>
      <c r="M345" t="s">
        <v>6980</v>
      </c>
      <c r="N345" t="s">
        <v>7541</v>
      </c>
      <c r="O345" t="s">
        <v>7542</v>
      </c>
      <c r="P345" t="s">
        <v>6791</v>
      </c>
      <c r="Q345" t="s">
        <v>7164</v>
      </c>
      <c r="R345">
        <v>2</v>
      </c>
      <c r="S345" t="s">
        <v>7543</v>
      </c>
      <c r="T345" t="s">
        <v>7541</v>
      </c>
    </row>
    <row r="346" spans="1:25" x14ac:dyDescent="0.3">
      <c r="A346" s="1">
        <v>44704</v>
      </c>
      <c r="B346" t="s">
        <v>7544</v>
      </c>
      <c r="C346" t="s">
        <v>6984</v>
      </c>
      <c r="D346" t="s">
        <v>7113</v>
      </c>
      <c r="E346" t="s">
        <v>7114</v>
      </c>
      <c r="G346" t="s">
        <v>6975</v>
      </c>
      <c r="H346" t="s">
        <v>6987</v>
      </c>
      <c r="I346" t="s">
        <v>6988</v>
      </c>
      <c r="J346" t="s">
        <v>7545</v>
      </c>
    </row>
    <row r="348" spans="1:25" x14ac:dyDescent="0.3">
      <c r="A348" t="s">
        <v>7546</v>
      </c>
      <c r="B348" t="s">
        <v>7547</v>
      </c>
      <c r="C348" t="s">
        <v>6980</v>
      </c>
      <c r="D348" t="s">
        <v>6980</v>
      </c>
      <c r="E348" t="s">
        <v>7548</v>
      </c>
      <c r="F348" t="s">
        <v>7549</v>
      </c>
      <c r="G348" t="s">
        <v>2873</v>
      </c>
      <c r="H348" t="s">
        <v>7035</v>
      </c>
      <c r="I348">
        <v>1</v>
      </c>
      <c r="J348" t="s">
        <v>7547</v>
      </c>
      <c r="K348" t="s">
        <v>7548</v>
      </c>
    </row>
    <row r="349" spans="1:25" x14ac:dyDescent="0.3">
      <c r="A349" s="1">
        <v>44700</v>
      </c>
      <c r="B349" t="s">
        <v>7550</v>
      </c>
      <c r="C349" t="s">
        <v>6984</v>
      </c>
      <c r="D349" t="s">
        <v>7188</v>
      </c>
      <c r="E349" t="s">
        <v>7189</v>
      </c>
      <c r="G349" t="s">
        <v>6975</v>
      </c>
      <c r="H349" t="s">
        <v>6987</v>
      </c>
      <c r="I349" t="s">
        <v>6988</v>
      </c>
      <c r="J349" t="s">
        <v>7196</v>
      </c>
    </row>
    <row r="350" spans="1:25" x14ac:dyDescent="0.3">
      <c r="A350" t="s">
        <v>7551</v>
      </c>
      <c r="B350" t="s">
        <v>7552</v>
      </c>
      <c r="C350" t="s">
        <v>7553</v>
      </c>
      <c r="D350" t="s">
        <v>7554</v>
      </c>
    </row>
    <row r="353" spans="1:41" x14ac:dyDescent="0.3">
      <c r="A353" t="s">
        <v>6900</v>
      </c>
    </row>
    <row r="354" spans="1:41" x14ac:dyDescent="0.3">
      <c r="A354" s="2"/>
      <c r="B354" t="s">
        <v>7555</v>
      </c>
      <c r="C354" t="s">
        <v>6980</v>
      </c>
      <c r="D354" t="s">
        <v>6980</v>
      </c>
      <c r="E354" t="s">
        <v>7556</v>
      </c>
      <c r="G354" t="s">
        <v>2229</v>
      </c>
      <c r="H354" t="s">
        <v>7469</v>
      </c>
      <c r="I354">
        <v>32</v>
      </c>
      <c r="J354" t="s">
        <v>7490</v>
      </c>
      <c r="K354" t="s">
        <v>7556</v>
      </c>
      <c r="L354" t="s">
        <v>7047</v>
      </c>
      <c r="M354" t="s">
        <v>6952</v>
      </c>
      <c r="N354">
        <v>32</v>
      </c>
      <c r="O354" t="s">
        <v>7526</v>
      </c>
      <c r="P354" t="s">
        <v>6981</v>
      </c>
    </row>
    <row r="356" spans="1:41" x14ac:dyDescent="0.3">
      <c r="A356" s="2"/>
      <c r="B356" t="s">
        <v>7555</v>
      </c>
      <c r="C356" t="s">
        <v>6980</v>
      </c>
      <c r="D356" t="s">
        <v>6980</v>
      </c>
      <c r="E356" t="s">
        <v>7556</v>
      </c>
      <c r="G356" t="s">
        <v>2229</v>
      </c>
      <c r="H356" t="s">
        <v>7469</v>
      </c>
      <c r="I356">
        <v>32</v>
      </c>
      <c r="J356" t="s">
        <v>7490</v>
      </c>
      <c r="K356" t="s">
        <v>7556</v>
      </c>
      <c r="L356" t="s">
        <v>7047</v>
      </c>
      <c r="M356" t="s">
        <v>6952</v>
      </c>
      <c r="N356">
        <v>32</v>
      </c>
      <c r="O356" t="s">
        <v>7526</v>
      </c>
      <c r="P356" t="s">
        <v>6981</v>
      </c>
    </row>
    <row r="357" spans="1:41" x14ac:dyDescent="0.3">
      <c r="A357" t="s">
        <v>6899</v>
      </c>
    </row>
    <row r="358" spans="1:41" x14ac:dyDescent="0.3">
      <c r="A358" t="s">
        <v>7288</v>
      </c>
      <c r="B358" t="s">
        <v>6980</v>
      </c>
      <c r="C358" t="s">
        <v>6980</v>
      </c>
      <c r="D358" t="s">
        <v>6980</v>
      </c>
      <c r="E358" t="s">
        <v>6981</v>
      </c>
      <c r="G358" t="s">
        <v>7557</v>
      </c>
      <c r="H358" t="s">
        <v>7191</v>
      </c>
      <c r="I358">
        <v>7</v>
      </c>
      <c r="J358" t="s">
        <v>6980</v>
      </c>
      <c r="K358" t="s">
        <v>6981</v>
      </c>
    </row>
    <row r="359" spans="1:41" x14ac:dyDescent="0.3">
      <c r="A359" s="1">
        <v>44676</v>
      </c>
      <c r="B359" t="s">
        <v>7558</v>
      </c>
      <c r="C359" t="s">
        <v>6984</v>
      </c>
      <c r="D359" t="s">
        <v>7113</v>
      </c>
      <c r="E359" t="s">
        <v>7114</v>
      </c>
      <c r="G359" t="s">
        <v>6975</v>
      </c>
      <c r="H359" t="s">
        <v>6987</v>
      </c>
      <c r="I359" t="s">
        <v>6988</v>
      </c>
      <c r="K359" t="s">
        <v>7559</v>
      </c>
      <c r="L359" t="s">
        <v>6980</v>
      </c>
      <c r="M359" t="s">
        <v>6980</v>
      </c>
      <c r="N359" t="s">
        <v>7560</v>
      </c>
      <c r="P359" t="s">
        <v>24</v>
      </c>
      <c r="Q359" t="s">
        <v>6978</v>
      </c>
      <c r="R359">
        <v>100</v>
      </c>
      <c r="S359" t="s">
        <v>7124</v>
      </c>
      <c r="T359" t="s">
        <v>7560</v>
      </c>
      <c r="U359" t="s">
        <v>7414</v>
      </c>
      <c r="V359" t="s">
        <v>7294</v>
      </c>
      <c r="W359">
        <v>100</v>
      </c>
      <c r="X359" t="s">
        <v>7125</v>
      </c>
      <c r="Y359" t="s">
        <v>6981</v>
      </c>
    </row>
    <row r="360" spans="1:41" x14ac:dyDescent="0.3">
      <c r="A360" s="1">
        <v>44676</v>
      </c>
      <c r="B360" t="s">
        <v>7561</v>
      </c>
      <c r="C360" t="s">
        <v>6984</v>
      </c>
      <c r="D360" t="s">
        <v>7188</v>
      </c>
      <c r="E360" t="s">
        <v>7189</v>
      </c>
      <c r="G360" t="s">
        <v>6975</v>
      </c>
      <c r="H360" t="s">
        <v>6987</v>
      </c>
      <c r="I360" t="s">
        <v>6988</v>
      </c>
      <c r="J360" t="s">
        <v>7196</v>
      </c>
    </row>
    <row r="362" spans="1:41" x14ac:dyDescent="0.3">
      <c r="A362" t="s">
        <v>7562</v>
      </c>
      <c r="B362" t="s">
        <v>7563</v>
      </c>
      <c r="C362" t="s">
        <v>6980</v>
      </c>
      <c r="D362" t="s">
        <v>6980</v>
      </c>
      <c r="E362" t="s">
        <v>7564</v>
      </c>
      <c r="G362" t="s">
        <v>2229</v>
      </c>
      <c r="H362" t="s">
        <v>7469</v>
      </c>
      <c r="I362">
        <v>30</v>
      </c>
      <c r="J362" t="s">
        <v>7490</v>
      </c>
      <c r="K362" t="s">
        <v>7564</v>
      </c>
      <c r="L362" t="s">
        <v>7047</v>
      </c>
      <c r="M362" t="s">
        <v>6952</v>
      </c>
      <c r="N362">
        <v>30</v>
      </c>
      <c r="O362" t="s">
        <v>7526</v>
      </c>
      <c r="P362" t="s">
        <v>6981</v>
      </c>
    </row>
    <row r="363" spans="1:41" x14ac:dyDescent="0.3">
      <c r="A363" s="1">
        <v>44676</v>
      </c>
      <c r="B363" t="s">
        <v>7565</v>
      </c>
      <c r="C363" t="s">
        <v>7012</v>
      </c>
      <c r="D363" t="s">
        <v>7188</v>
      </c>
      <c r="E363" t="s">
        <v>7189</v>
      </c>
      <c r="G363" t="s">
        <v>6975</v>
      </c>
      <c r="H363" t="s">
        <v>6987</v>
      </c>
      <c r="I363" t="s">
        <v>6988</v>
      </c>
      <c r="J363" t="s">
        <v>7196</v>
      </c>
      <c r="K363" t="s">
        <v>7566</v>
      </c>
      <c r="L363" t="s">
        <v>6980</v>
      </c>
      <c r="M363" t="s">
        <v>6980</v>
      </c>
      <c r="N363" t="s">
        <v>7567</v>
      </c>
      <c r="P363" t="s">
        <v>2229</v>
      </c>
      <c r="Q363" t="s">
        <v>7469</v>
      </c>
      <c r="R363">
        <v>60</v>
      </c>
      <c r="S363" t="s">
        <v>7490</v>
      </c>
      <c r="T363" t="s">
        <v>7567</v>
      </c>
      <c r="U363" t="s">
        <v>7047</v>
      </c>
      <c r="V363" t="s">
        <v>6952</v>
      </c>
      <c r="W363">
        <v>60</v>
      </c>
      <c r="X363" t="s">
        <v>7526</v>
      </c>
      <c r="Y363" t="s">
        <v>6981</v>
      </c>
    </row>
    <row r="364" spans="1:41" x14ac:dyDescent="0.3">
      <c r="A364" s="1">
        <v>44664</v>
      </c>
      <c r="B364" t="s">
        <v>7568</v>
      </c>
      <c r="C364" t="s">
        <v>6984</v>
      </c>
      <c r="D364" t="s">
        <v>7188</v>
      </c>
      <c r="E364" t="s">
        <v>7189</v>
      </c>
      <c r="G364" t="s">
        <v>6975</v>
      </c>
      <c r="H364" t="s">
        <v>6976</v>
      </c>
      <c r="I364" t="s">
        <v>6988</v>
      </c>
      <c r="J364" t="s">
        <v>7569</v>
      </c>
      <c r="K364" t="s">
        <v>6980</v>
      </c>
      <c r="L364" t="s">
        <v>6980</v>
      </c>
      <c r="M364" t="s">
        <v>6980</v>
      </c>
      <c r="N364" t="s">
        <v>6981</v>
      </c>
      <c r="P364" t="s">
        <v>2161</v>
      </c>
      <c r="Q364" t="s">
        <v>7570</v>
      </c>
      <c r="R364">
        <v>1</v>
      </c>
      <c r="S364" t="s">
        <v>6980</v>
      </c>
      <c r="T364" t="s">
        <v>6981</v>
      </c>
      <c r="U364" t="s">
        <v>6680</v>
      </c>
      <c r="V364" t="s">
        <v>7571</v>
      </c>
      <c r="W364">
        <v>1</v>
      </c>
      <c r="X364" t="s">
        <v>6980</v>
      </c>
      <c r="Y364" t="s">
        <v>6981</v>
      </c>
      <c r="Z364" t="s">
        <v>2600</v>
      </c>
      <c r="AA364" t="s">
        <v>7572</v>
      </c>
      <c r="AB364">
        <v>1</v>
      </c>
      <c r="AC364" t="s">
        <v>6980</v>
      </c>
      <c r="AD364" t="s">
        <v>6981</v>
      </c>
    </row>
    <row r="365" spans="1:41" x14ac:dyDescent="0.3">
      <c r="A365" s="1">
        <v>44650</v>
      </c>
      <c r="B365" t="s">
        <v>6942</v>
      </c>
      <c r="C365" t="s">
        <v>6984</v>
      </c>
      <c r="D365" t="s">
        <v>7188</v>
      </c>
      <c r="E365" t="s">
        <v>7189</v>
      </c>
      <c r="G365" t="s">
        <v>6975</v>
      </c>
      <c r="H365" t="s">
        <v>6987</v>
      </c>
      <c r="I365" t="s">
        <v>6988</v>
      </c>
      <c r="J365" t="s">
        <v>7196</v>
      </c>
    </row>
    <row r="366" spans="1:41" x14ac:dyDescent="0.3">
      <c r="A366" t="s">
        <v>7530</v>
      </c>
      <c r="B366" t="s">
        <v>7573</v>
      </c>
      <c r="C366" t="s">
        <v>6980</v>
      </c>
      <c r="D366" t="s">
        <v>6980</v>
      </c>
      <c r="E366" t="s">
        <v>7574</v>
      </c>
      <c r="G366" t="s">
        <v>24</v>
      </c>
      <c r="H366" t="s">
        <v>6978</v>
      </c>
      <c r="I366">
        <v>4</v>
      </c>
      <c r="J366" t="s">
        <v>7575</v>
      </c>
      <c r="K366" t="s">
        <v>7576</v>
      </c>
      <c r="L366" t="s">
        <v>1941</v>
      </c>
      <c r="M366" t="s">
        <v>7577</v>
      </c>
      <c r="N366">
        <v>2</v>
      </c>
      <c r="O366" t="s">
        <v>7578</v>
      </c>
      <c r="P366" t="s">
        <v>7579</v>
      </c>
      <c r="Q366" t="s">
        <v>6785</v>
      </c>
      <c r="R366" t="s">
        <v>7019</v>
      </c>
      <c r="S366">
        <v>2</v>
      </c>
      <c r="T366" t="s">
        <v>6992</v>
      </c>
      <c r="U366" t="s">
        <v>6990</v>
      </c>
      <c r="V366" t="s">
        <v>6791</v>
      </c>
      <c r="W366" t="s">
        <v>7164</v>
      </c>
      <c r="X366">
        <v>1</v>
      </c>
      <c r="Y366" t="s">
        <v>7580</v>
      </c>
      <c r="Z366" t="s">
        <v>7581</v>
      </c>
      <c r="AA366" t="s">
        <v>6778</v>
      </c>
      <c r="AB366" t="s">
        <v>7247</v>
      </c>
      <c r="AC366">
        <v>2</v>
      </c>
      <c r="AD366" t="s">
        <v>7582</v>
      </c>
      <c r="AE366" t="s">
        <v>7583</v>
      </c>
      <c r="AF366" t="s">
        <v>6773</v>
      </c>
      <c r="AG366" t="s">
        <v>6991</v>
      </c>
      <c r="AH366">
        <v>2</v>
      </c>
      <c r="AI366" t="s">
        <v>7068</v>
      </c>
      <c r="AJ366" t="s">
        <v>7581</v>
      </c>
      <c r="AK366" t="s">
        <v>1928</v>
      </c>
      <c r="AL366" t="s">
        <v>7584</v>
      </c>
      <c r="AM366">
        <v>2</v>
      </c>
      <c r="AN366" t="s">
        <v>7585</v>
      </c>
      <c r="AO366" t="s">
        <v>7534</v>
      </c>
    </row>
    <row r="367" spans="1:41" x14ac:dyDescent="0.3">
      <c r="A367" s="1">
        <v>44649</v>
      </c>
      <c r="B367" s="12" t="s">
        <v>7586</v>
      </c>
      <c r="C367" t="s">
        <v>6984</v>
      </c>
      <c r="D367" t="s">
        <v>7188</v>
      </c>
      <c r="E367" t="s">
        <v>7189</v>
      </c>
      <c r="G367" t="s">
        <v>6975</v>
      </c>
      <c r="H367" t="s">
        <v>6976</v>
      </c>
      <c r="I367" t="s">
        <v>6977</v>
      </c>
      <c r="J367" t="s">
        <v>6978</v>
      </c>
    </row>
    <row r="368" spans="1:41" x14ac:dyDescent="0.3">
      <c r="A368" s="12" t="s">
        <v>6890</v>
      </c>
    </row>
    <row r="369" spans="1:11" x14ac:dyDescent="0.3">
      <c r="A369" t="s">
        <v>6898</v>
      </c>
    </row>
    <row r="371" spans="1:11" x14ac:dyDescent="0.3">
      <c r="A371" t="s">
        <v>7587</v>
      </c>
      <c r="B371" t="s">
        <v>6980</v>
      </c>
      <c r="C371" t="s">
        <v>6980</v>
      </c>
      <c r="D371" t="s">
        <v>6980</v>
      </c>
      <c r="E371" t="s">
        <v>6981</v>
      </c>
      <c r="G371" t="s">
        <v>24</v>
      </c>
      <c r="H371" t="s">
        <v>6978</v>
      </c>
      <c r="I371">
        <v>1</v>
      </c>
      <c r="J371" t="s">
        <v>6980</v>
      </c>
      <c r="K371" t="s">
        <v>6981</v>
      </c>
    </row>
    <row r="372" spans="1:11" x14ac:dyDescent="0.3">
      <c r="A372" s="1">
        <v>44649</v>
      </c>
      <c r="B372" s="12" t="s">
        <v>7588</v>
      </c>
      <c r="C372" t="s">
        <v>6984</v>
      </c>
      <c r="D372" t="s">
        <v>7188</v>
      </c>
      <c r="E372" t="s">
        <v>7189</v>
      </c>
      <c r="G372" t="s">
        <v>6975</v>
      </c>
      <c r="H372" t="s">
        <v>6976</v>
      </c>
      <c r="I372" t="s">
        <v>6977</v>
      </c>
      <c r="J372" t="s">
        <v>6978</v>
      </c>
    </row>
    <row r="373" spans="1:11" x14ac:dyDescent="0.3">
      <c r="A373" s="12" t="s">
        <v>6895</v>
      </c>
    </row>
    <row r="374" spans="1:11" x14ac:dyDescent="0.3">
      <c r="A374" s="12" t="s">
        <v>6894</v>
      </c>
    </row>
    <row r="375" spans="1:11" x14ac:dyDescent="0.3">
      <c r="A375" s="12" t="s">
        <v>6893</v>
      </c>
    </row>
    <row r="376" spans="1:11" x14ac:dyDescent="0.3">
      <c r="A376" s="12" t="s">
        <v>6892</v>
      </c>
    </row>
    <row r="377" spans="1:11" x14ac:dyDescent="0.3">
      <c r="A377" s="12" t="s">
        <v>6891</v>
      </c>
    </row>
    <row r="378" spans="1:11" x14ac:dyDescent="0.3">
      <c r="A378" t="s">
        <v>6897</v>
      </c>
    </row>
    <row r="380" spans="1:11" x14ac:dyDescent="0.3">
      <c r="A380" t="s">
        <v>7587</v>
      </c>
      <c r="B380" t="s">
        <v>6980</v>
      </c>
      <c r="C380" t="s">
        <v>6980</v>
      </c>
      <c r="D380" t="s">
        <v>6980</v>
      </c>
      <c r="E380" t="s">
        <v>6981</v>
      </c>
      <c r="G380" t="s">
        <v>24</v>
      </c>
      <c r="H380" t="s">
        <v>6978</v>
      </c>
      <c r="I380">
        <v>5</v>
      </c>
      <c r="J380" t="s">
        <v>6980</v>
      </c>
      <c r="K380" t="s">
        <v>6981</v>
      </c>
    </row>
    <row r="381" spans="1:11" x14ac:dyDescent="0.3">
      <c r="A381" s="1">
        <v>44649</v>
      </c>
      <c r="B381" s="12" t="s">
        <v>7589</v>
      </c>
      <c r="C381" t="s">
        <v>6984</v>
      </c>
      <c r="D381" t="s">
        <v>7188</v>
      </c>
      <c r="E381" t="s">
        <v>7189</v>
      </c>
      <c r="G381" t="s">
        <v>6975</v>
      </c>
      <c r="H381" t="s">
        <v>6976</v>
      </c>
      <c r="I381" t="s">
        <v>6977</v>
      </c>
      <c r="J381" t="s">
        <v>6978</v>
      </c>
    </row>
    <row r="382" spans="1:11" x14ac:dyDescent="0.3">
      <c r="A382" s="12" t="s">
        <v>6896</v>
      </c>
    </row>
    <row r="383" spans="1:11" x14ac:dyDescent="0.3">
      <c r="A383" t="s">
        <v>6897</v>
      </c>
    </row>
    <row r="385" spans="1:11" x14ac:dyDescent="0.3">
      <c r="A385" t="s">
        <v>7587</v>
      </c>
      <c r="B385" t="s">
        <v>6980</v>
      </c>
      <c r="C385" t="s">
        <v>6980</v>
      </c>
      <c r="D385" t="s">
        <v>6980</v>
      </c>
      <c r="E385" t="s">
        <v>6981</v>
      </c>
      <c r="G385" t="s">
        <v>24</v>
      </c>
      <c r="H385" t="s">
        <v>6978</v>
      </c>
      <c r="I385">
        <v>1</v>
      </c>
      <c r="J385" t="s">
        <v>6980</v>
      </c>
      <c r="K385" t="s">
        <v>6981</v>
      </c>
    </row>
    <row r="386" spans="1:11" x14ac:dyDescent="0.3">
      <c r="A386" s="1">
        <v>44648</v>
      </c>
      <c r="B386" s="11" t="s">
        <v>7590</v>
      </c>
      <c r="C386" t="s">
        <v>7012</v>
      </c>
      <c r="D386" t="s">
        <v>7188</v>
      </c>
      <c r="E386" t="s">
        <v>7189</v>
      </c>
      <c r="G386" t="s">
        <v>6975</v>
      </c>
      <c r="H386" t="s">
        <v>6976</v>
      </c>
      <c r="I386" t="s">
        <v>6988</v>
      </c>
      <c r="J386" t="s">
        <v>6978</v>
      </c>
    </row>
    <row r="387" spans="1:11" x14ac:dyDescent="0.3">
      <c r="A387" s="11" t="s">
        <v>6896</v>
      </c>
    </row>
    <row r="388" spans="1:11" x14ac:dyDescent="0.3">
      <c r="A388" t="s">
        <v>7288</v>
      </c>
      <c r="B388" t="s">
        <v>6980</v>
      </c>
      <c r="C388" t="s">
        <v>6980</v>
      </c>
      <c r="D388" t="s">
        <v>6980</v>
      </c>
      <c r="E388" t="s">
        <v>6981</v>
      </c>
      <c r="G388" t="s">
        <v>24</v>
      </c>
      <c r="H388" t="s">
        <v>6978</v>
      </c>
      <c r="I388">
        <v>1</v>
      </c>
      <c r="J388" t="s">
        <v>6980</v>
      </c>
      <c r="K388" t="s">
        <v>6981</v>
      </c>
    </row>
    <row r="389" spans="1:11" x14ac:dyDescent="0.3">
      <c r="A389" s="1">
        <v>44648</v>
      </c>
      <c r="B389" s="11" t="s">
        <v>7591</v>
      </c>
      <c r="C389" t="s">
        <v>7012</v>
      </c>
      <c r="D389" t="s">
        <v>7188</v>
      </c>
      <c r="E389" t="s">
        <v>7189</v>
      </c>
      <c r="G389" t="s">
        <v>6975</v>
      </c>
      <c r="H389" t="s">
        <v>6976</v>
      </c>
      <c r="I389" t="s">
        <v>6988</v>
      </c>
      <c r="J389" t="s">
        <v>6978</v>
      </c>
    </row>
    <row r="390" spans="1:11" x14ac:dyDescent="0.3">
      <c r="A390" s="11" t="s">
        <v>6895</v>
      </c>
    </row>
    <row r="391" spans="1:11" x14ac:dyDescent="0.3">
      <c r="A391" s="11" t="s">
        <v>6894</v>
      </c>
    </row>
    <row r="392" spans="1:11" x14ac:dyDescent="0.3">
      <c r="A392" s="11" t="s">
        <v>6893</v>
      </c>
    </row>
    <row r="393" spans="1:11" x14ac:dyDescent="0.3">
      <c r="A393" s="11" t="s">
        <v>6892</v>
      </c>
    </row>
    <row r="394" spans="1:11" x14ac:dyDescent="0.3">
      <c r="A394" s="11" t="s">
        <v>6891</v>
      </c>
    </row>
    <row r="395" spans="1:11" x14ac:dyDescent="0.3">
      <c r="A395" t="s">
        <v>7288</v>
      </c>
      <c r="B395" t="s">
        <v>6980</v>
      </c>
      <c r="C395" t="s">
        <v>6980</v>
      </c>
      <c r="D395" t="s">
        <v>6980</v>
      </c>
      <c r="E395" t="s">
        <v>6981</v>
      </c>
      <c r="G395" t="s">
        <v>24</v>
      </c>
      <c r="H395" t="s">
        <v>6978</v>
      </c>
      <c r="I395">
        <v>5</v>
      </c>
      <c r="J395" t="s">
        <v>6980</v>
      </c>
      <c r="K395" t="s">
        <v>6981</v>
      </c>
    </row>
    <row r="396" spans="1:11" x14ac:dyDescent="0.3">
      <c r="A396" s="1">
        <v>44648</v>
      </c>
      <c r="B396" s="11" t="s">
        <v>7592</v>
      </c>
      <c r="C396" t="s">
        <v>7012</v>
      </c>
      <c r="D396" t="s">
        <v>7188</v>
      </c>
      <c r="E396" t="s">
        <v>7189</v>
      </c>
      <c r="G396" t="s">
        <v>6975</v>
      </c>
      <c r="H396" t="s">
        <v>6976</v>
      </c>
      <c r="I396" t="s">
        <v>6988</v>
      </c>
      <c r="J396" t="s">
        <v>6978</v>
      </c>
    </row>
    <row r="397" spans="1:11" x14ac:dyDescent="0.3">
      <c r="A397" s="11" t="s">
        <v>6890</v>
      </c>
    </row>
    <row r="398" spans="1:11" x14ac:dyDescent="0.3">
      <c r="A398" t="s">
        <v>7100</v>
      </c>
      <c r="B398" t="s">
        <v>6980</v>
      </c>
      <c r="C398" t="s">
        <v>6980</v>
      </c>
      <c r="D398" t="s">
        <v>6980</v>
      </c>
      <c r="E398" t="s">
        <v>6981</v>
      </c>
      <c r="G398" t="s">
        <v>24</v>
      </c>
      <c r="H398" t="s">
        <v>6978</v>
      </c>
      <c r="I398">
        <v>1</v>
      </c>
      <c r="J398" t="s">
        <v>6980</v>
      </c>
      <c r="K398" t="s">
        <v>6981</v>
      </c>
    </row>
    <row r="399" spans="1:11" x14ac:dyDescent="0.3">
      <c r="A399" s="1">
        <v>44554</v>
      </c>
      <c r="B399" t="s">
        <v>7593</v>
      </c>
      <c r="C399" t="s">
        <v>6984</v>
      </c>
      <c r="D399" t="s">
        <v>7594</v>
      </c>
      <c r="E399" t="s">
        <v>7595</v>
      </c>
      <c r="G399" t="s">
        <v>6975</v>
      </c>
      <c r="H399" t="s">
        <v>6987</v>
      </c>
      <c r="I399" t="s">
        <v>6988</v>
      </c>
      <c r="J399" t="s">
        <v>7596</v>
      </c>
    </row>
    <row r="400" spans="1:11" x14ac:dyDescent="0.3">
      <c r="A400" t="s">
        <v>6889</v>
      </c>
    </row>
    <row r="402" spans="1:26" x14ac:dyDescent="0.3">
      <c r="A402" t="s">
        <v>7597</v>
      </c>
      <c r="B402" t="s">
        <v>7598</v>
      </c>
      <c r="C402" t="s">
        <v>6980</v>
      </c>
      <c r="D402" t="s">
        <v>6980</v>
      </c>
      <c r="E402" t="s">
        <v>7599</v>
      </c>
      <c r="G402" t="s">
        <v>1950</v>
      </c>
      <c r="H402" t="s">
        <v>7600</v>
      </c>
      <c r="I402">
        <v>50</v>
      </c>
      <c r="J402" t="s">
        <v>7601</v>
      </c>
      <c r="K402" t="s">
        <v>7599</v>
      </c>
      <c r="L402" t="s">
        <v>7602</v>
      </c>
      <c r="M402" t="s">
        <v>7603</v>
      </c>
      <c r="N402">
        <v>50</v>
      </c>
      <c r="O402" t="s">
        <v>7604</v>
      </c>
      <c r="P402" t="s">
        <v>6981</v>
      </c>
    </row>
    <row r="403" spans="1:26" x14ac:dyDescent="0.3">
      <c r="A403" s="1">
        <v>44539</v>
      </c>
      <c r="B403" t="s">
        <v>7605</v>
      </c>
      <c r="C403" t="s">
        <v>6984</v>
      </c>
      <c r="D403" t="s">
        <v>7051</v>
      </c>
      <c r="E403" t="s">
        <v>7052</v>
      </c>
      <c r="G403" t="s">
        <v>6975</v>
      </c>
      <c r="H403" t="s">
        <v>6987</v>
      </c>
      <c r="I403" t="s">
        <v>6988</v>
      </c>
      <c r="J403" t="s">
        <v>7053</v>
      </c>
      <c r="K403" t="s">
        <v>7424</v>
      </c>
      <c r="L403" t="s">
        <v>6980</v>
      </c>
      <c r="M403" t="s">
        <v>6980</v>
      </c>
      <c r="N403" t="s">
        <v>7425</v>
      </c>
      <c r="P403" t="s">
        <v>1950</v>
      </c>
      <c r="Q403" t="s">
        <v>7600</v>
      </c>
      <c r="R403">
        <v>20</v>
      </c>
      <c r="S403" t="s">
        <v>7601</v>
      </c>
      <c r="T403" t="s">
        <v>7425</v>
      </c>
      <c r="U403" t="s">
        <v>7606</v>
      </c>
      <c r="V403" t="s">
        <v>7607</v>
      </c>
      <c r="W403">
        <v>20</v>
      </c>
      <c r="X403" t="s">
        <v>7604</v>
      </c>
      <c r="Y403" t="s">
        <v>6981</v>
      </c>
    </row>
    <row r="404" spans="1:26" x14ac:dyDescent="0.3">
      <c r="A404" s="1">
        <v>44495</v>
      </c>
      <c r="B404" t="s">
        <v>7608</v>
      </c>
      <c r="C404" t="s">
        <v>6984</v>
      </c>
      <c r="D404" t="s">
        <v>7594</v>
      </c>
      <c r="E404" t="s">
        <v>7595</v>
      </c>
      <c r="G404" t="s">
        <v>6975</v>
      </c>
      <c r="H404" t="s">
        <v>6987</v>
      </c>
      <c r="I404" t="s">
        <v>6988</v>
      </c>
      <c r="J404" t="s">
        <v>7596</v>
      </c>
    </row>
    <row r="405" spans="1:26" x14ac:dyDescent="0.3">
      <c r="A405" t="s">
        <v>6888</v>
      </c>
    </row>
    <row r="406" spans="1:26" x14ac:dyDescent="0.3">
      <c r="A406" t="s">
        <v>7609</v>
      </c>
      <c r="B406" t="s">
        <v>7424</v>
      </c>
      <c r="C406" t="s">
        <v>6980</v>
      </c>
      <c r="D406" t="s">
        <v>6980</v>
      </c>
      <c r="E406" t="s">
        <v>7425</v>
      </c>
      <c r="G406" t="s">
        <v>1950</v>
      </c>
      <c r="H406" t="s">
        <v>7600</v>
      </c>
      <c r="I406">
        <v>20</v>
      </c>
      <c r="J406" t="s">
        <v>7601</v>
      </c>
      <c r="K406" t="s">
        <v>7425</v>
      </c>
      <c r="L406" t="s">
        <v>7606</v>
      </c>
      <c r="M406" t="s">
        <v>7607</v>
      </c>
      <c r="N406">
        <v>20</v>
      </c>
      <c r="O406" t="s">
        <v>7604</v>
      </c>
      <c r="P406" t="s">
        <v>6981</v>
      </c>
    </row>
    <row r="407" spans="1:26" x14ac:dyDescent="0.3">
      <c r="A407" s="1">
        <v>44413</v>
      </c>
      <c r="B407" t="s">
        <v>7610</v>
      </c>
      <c r="C407" t="s">
        <v>6984</v>
      </c>
      <c r="D407" t="s">
        <v>7611</v>
      </c>
      <c r="E407" t="s">
        <v>7612</v>
      </c>
      <c r="G407" t="s">
        <v>6975</v>
      </c>
      <c r="H407" t="s">
        <v>6987</v>
      </c>
      <c r="I407" t="s">
        <v>6988</v>
      </c>
      <c r="J407" t="s">
        <v>7613</v>
      </c>
    </row>
    <row r="409" spans="1:26" x14ac:dyDescent="0.3">
      <c r="A409" t="s">
        <v>6886</v>
      </c>
    </row>
    <row r="410" spans="1:26" x14ac:dyDescent="0.3">
      <c r="A410" t="s">
        <v>6885</v>
      </c>
    </row>
    <row r="411" spans="1:26" x14ac:dyDescent="0.3">
      <c r="A411" t="s">
        <v>6887</v>
      </c>
    </row>
    <row r="413" spans="1:26" x14ac:dyDescent="0.3">
      <c r="A413" t="s">
        <v>7369</v>
      </c>
      <c r="B413" t="s">
        <v>7614</v>
      </c>
      <c r="C413" t="s">
        <v>6980</v>
      </c>
      <c r="D413" t="s">
        <v>6980</v>
      </c>
      <c r="E413" t="s">
        <v>7615</v>
      </c>
      <c r="G413" t="s">
        <v>6770</v>
      </c>
      <c r="H413" t="s">
        <v>7616</v>
      </c>
      <c r="I413">
        <v>1</v>
      </c>
      <c r="J413" t="s">
        <v>7617</v>
      </c>
      <c r="K413" t="s">
        <v>7618</v>
      </c>
      <c r="L413" t="s">
        <v>7619</v>
      </c>
      <c r="M413" t="s">
        <v>7620</v>
      </c>
      <c r="N413">
        <v>1</v>
      </c>
      <c r="O413" t="s">
        <v>7621</v>
      </c>
      <c r="P413" t="s">
        <v>6981</v>
      </c>
      <c r="Q413" t="s">
        <v>5834</v>
      </c>
      <c r="R413" t="s">
        <v>6978</v>
      </c>
      <c r="S413">
        <v>240</v>
      </c>
      <c r="T413" t="s">
        <v>7622</v>
      </c>
      <c r="U413" t="s">
        <v>7623</v>
      </c>
      <c r="V413" t="s">
        <v>7293</v>
      </c>
      <c r="W413" t="s">
        <v>7294</v>
      </c>
      <c r="X413">
        <v>240</v>
      </c>
      <c r="Y413" t="s">
        <v>7125</v>
      </c>
      <c r="Z413" t="s">
        <v>6981</v>
      </c>
    </row>
    <row r="414" spans="1:26" x14ac:dyDescent="0.3">
      <c r="A414" s="1">
        <v>44405</v>
      </c>
      <c r="B414" t="s">
        <v>7624</v>
      </c>
      <c r="C414" t="s">
        <v>7012</v>
      </c>
      <c r="D414" t="s">
        <v>7611</v>
      </c>
      <c r="E414" t="s">
        <v>7612</v>
      </c>
      <c r="G414" t="s">
        <v>6975</v>
      </c>
      <c r="H414" t="s">
        <v>6987</v>
      </c>
      <c r="I414" t="s">
        <v>6988</v>
      </c>
      <c r="J414" t="s">
        <v>7613</v>
      </c>
    </row>
    <row r="416" spans="1:26" x14ac:dyDescent="0.3">
      <c r="A416" t="s">
        <v>6886</v>
      </c>
    </row>
    <row r="417" spans="1:26" x14ac:dyDescent="0.3">
      <c r="A417" t="s">
        <v>6885</v>
      </c>
    </row>
    <row r="418" spans="1:26" x14ac:dyDescent="0.3">
      <c r="A418" t="s">
        <v>7625</v>
      </c>
      <c r="B418" t="s">
        <v>7614</v>
      </c>
      <c r="C418" t="s">
        <v>6980</v>
      </c>
      <c r="D418" t="s">
        <v>6980</v>
      </c>
      <c r="E418" t="s">
        <v>7615</v>
      </c>
      <c r="G418" t="s">
        <v>6770</v>
      </c>
      <c r="H418" t="s">
        <v>7616</v>
      </c>
      <c r="I418">
        <v>1</v>
      </c>
      <c r="J418" t="s">
        <v>7617</v>
      </c>
      <c r="K418" t="s">
        <v>7618</v>
      </c>
      <c r="L418" t="s">
        <v>7619</v>
      </c>
      <c r="M418" t="s">
        <v>7620</v>
      </c>
      <c r="N418">
        <v>1</v>
      </c>
      <c r="O418" t="s">
        <v>7621</v>
      </c>
      <c r="P418" t="s">
        <v>6981</v>
      </c>
      <c r="Q418" t="s">
        <v>5834</v>
      </c>
      <c r="R418" t="s">
        <v>6978</v>
      </c>
      <c r="S418">
        <v>240</v>
      </c>
      <c r="T418" t="s">
        <v>7622</v>
      </c>
      <c r="U418" t="s">
        <v>7623</v>
      </c>
      <c r="V418" t="s">
        <v>7293</v>
      </c>
      <c r="W418" t="s">
        <v>7294</v>
      </c>
      <c r="X418">
        <v>240</v>
      </c>
      <c r="Y418" t="s">
        <v>7125</v>
      </c>
      <c r="Z418" t="s">
        <v>6981</v>
      </c>
    </row>
    <row r="419" spans="1:26" x14ac:dyDescent="0.3">
      <c r="A419" s="1">
        <v>43776</v>
      </c>
      <c r="B419" t="s">
        <v>7626</v>
      </c>
      <c r="C419" t="s">
        <v>7012</v>
      </c>
      <c r="D419" t="s">
        <v>7627</v>
      </c>
      <c r="E419" t="s">
        <v>7628</v>
      </c>
      <c r="G419" t="s">
        <v>6975</v>
      </c>
      <c r="H419" t="s">
        <v>7629</v>
      </c>
      <c r="I419" t="s">
        <v>7629</v>
      </c>
      <c r="J419" t="s">
        <v>7630</v>
      </c>
      <c r="K419" t="s">
        <v>7631</v>
      </c>
      <c r="L419" t="s">
        <v>7631</v>
      </c>
      <c r="M419" t="s">
        <v>6980</v>
      </c>
      <c r="N419" t="s">
        <v>6981</v>
      </c>
      <c r="P419" t="s">
        <v>6522</v>
      </c>
      <c r="Q419" t="s">
        <v>7632</v>
      </c>
      <c r="R419">
        <v>2</v>
      </c>
      <c r="S419" t="s">
        <v>6980</v>
      </c>
      <c r="T419" t="s">
        <v>6981</v>
      </c>
      <c r="U419" t="s">
        <v>7633</v>
      </c>
      <c r="V419" t="s">
        <v>7634</v>
      </c>
      <c r="W419" t="s">
        <v>7635</v>
      </c>
      <c r="X419">
        <v>2</v>
      </c>
      <c r="Y419" t="s">
        <v>6980</v>
      </c>
      <c r="Z419" t="s">
        <v>6981</v>
      </c>
    </row>
    <row r="420" spans="1:26" x14ac:dyDescent="0.3">
      <c r="A420" s="1">
        <v>43776</v>
      </c>
      <c r="B420" t="s">
        <v>7636</v>
      </c>
      <c r="C420" t="s">
        <v>6984</v>
      </c>
      <c r="D420" t="s">
        <v>7627</v>
      </c>
      <c r="E420" t="s">
        <v>7628</v>
      </c>
      <c r="G420" t="s">
        <v>6975</v>
      </c>
      <c r="H420" t="s">
        <v>7629</v>
      </c>
      <c r="I420" t="s">
        <v>7629</v>
      </c>
      <c r="J420" t="s">
        <v>7630</v>
      </c>
    </row>
    <row r="421" spans="1:26" x14ac:dyDescent="0.3">
      <c r="A421" t="s">
        <v>7637</v>
      </c>
      <c r="B421" t="s">
        <v>7638</v>
      </c>
      <c r="C421" t="s">
        <v>7631</v>
      </c>
      <c r="D421" t="s">
        <v>7639</v>
      </c>
      <c r="E421" t="s">
        <v>6981</v>
      </c>
      <c r="G421" t="s">
        <v>6522</v>
      </c>
      <c r="H421" t="s">
        <v>7632</v>
      </c>
      <c r="I421">
        <v>2</v>
      </c>
      <c r="J421" t="s">
        <v>6980</v>
      </c>
      <c r="K421" t="s">
        <v>6981</v>
      </c>
      <c r="L421" t="s">
        <v>7633</v>
      </c>
      <c r="M421" t="s">
        <v>7634</v>
      </c>
      <c r="N421" t="s">
        <v>7635</v>
      </c>
      <c r="O421">
        <v>2</v>
      </c>
      <c r="P421" t="s">
        <v>6980</v>
      </c>
      <c r="Q421" t="s">
        <v>6981</v>
      </c>
    </row>
    <row r="422" spans="1:26" x14ac:dyDescent="0.3">
      <c r="A422" s="1">
        <v>43711</v>
      </c>
      <c r="B422" t="s">
        <v>7640</v>
      </c>
      <c r="C422" t="s">
        <v>6984</v>
      </c>
      <c r="D422" t="s">
        <v>7627</v>
      </c>
      <c r="E422" t="s">
        <v>7628</v>
      </c>
      <c r="G422" t="s">
        <v>6975</v>
      </c>
      <c r="H422" t="s">
        <v>7629</v>
      </c>
      <c r="I422" t="s">
        <v>7629</v>
      </c>
      <c r="J422" t="s">
        <v>7641</v>
      </c>
      <c r="K422" t="s">
        <v>7642</v>
      </c>
      <c r="L422" t="s">
        <v>7642</v>
      </c>
      <c r="M422" t="s">
        <v>6980</v>
      </c>
      <c r="N422" t="s">
        <v>6981</v>
      </c>
      <c r="P422" t="s">
        <v>7643</v>
      </c>
      <c r="Q422" t="s">
        <v>7644</v>
      </c>
      <c r="R422" t="s">
        <v>7600</v>
      </c>
      <c r="S422">
        <v>1</v>
      </c>
      <c r="T422" t="s">
        <v>6980</v>
      </c>
      <c r="U422" t="s">
        <v>6981</v>
      </c>
    </row>
    <row r="423" spans="1:26" x14ac:dyDescent="0.3">
      <c r="A423" s="1">
        <v>43592</v>
      </c>
      <c r="B423" t="s">
        <v>7645</v>
      </c>
      <c r="C423" t="s">
        <v>6984</v>
      </c>
      <c r="D423" t="s">
        <v>7646</v>
      </c>
      <c r="E423" t="s">
        <v>7647</v>
      </c>
      <c r="G423" t="s">
        <v>6975</v>
      </c>
      <c r="H423" t="s">
        <v>7629</v>
      </c>
      <c r="I423" t="s">
        <v>7629</v>
      </c>
      <c r="J423" t="s">
        <v>7648</v>
      </c>
    </row>
    <row r="424" spans="1:26" x14ac:dyDescent="0.3">
      <c r="A424" t="s">
        <v>6884</v>
      </c>
    </row>
    <row r="425" spans="1:26" x14ac:dyDescent="0.3">
      <c r="A425" s="2"/>
      <c r="B425" t="s">
        <v>7642</v>
      </c>
      <c r="C425" t="s">
        <v>7642</v>
      </c>
      <c r="D425" t="s">
        <v>6980</v>
      </c>
      <c r="E425" t="s">
        <v>6981</v>
      </c>
      <c r="G425" t="s">
        <v>2596</v>
      </c>
      <c r="H425" t="s">
        <v>7649</v>
      </c>
      <c r="I425">
        <v>1</v>
      </c>
      <c r="J425" t="s">
        <v>6980</v>
      </c>
      <c r="K425" t="s">
        <v>6981</v>
      </c>
    </row>
    <row r="426" spans="1:26" x14ac:dyDescent="0.3">
      <c r="A426" t="s">
        <v>6884</v>
      </c>
    </row>
    <row r="427" spans="1:26" x14ac:dyDescent="0.3">
      <c r="A427" s="2"/>
      <c r="B427" t="s">
        <v>6980</v>
      </c>
      <c r="C427" t="s">
        <v>6980</v>
      </c>
      <c r="D427" t="s">
        <v>6980</v>
      </c>
      <c r="E427" t="s">
        <v>6981</v>
      </c>
      <c r="G427" t="s">
        <v>2596</v>
      </c>
      <c r="H427" t="s">
        <v>7649</v>
      </c>
      <c r="I427">
        <v>1</v>
      </c>
      <c r="J427" t="s">
        <v>6980</v>
      </c>
      <c r="K427" t="s">
        <v>6981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PivotBySO</vt:lpstr>
      <vt:lpstr>SN-20240711</vt:lpstr>
      <vt:lpstr>OrderHistory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Parmi Iswari - PT Parama Nusa Persada Page</dc:title>
  <dc:creator>Parmi Iswari</dc:creator>
  <cp:keywords>SN;Serial Number;Peplink</cp:keywords>
  <cp:lastModifiedBy>Parmi Iswari</cp:lastModifiedBy>
  <dcterms:created xsi:type="dcterms:W3CDTF">2024-07-12T07:16:19Z</dcterms:created>
  <dcterms:modified xsi:type="dcterms:W3CDTF">2025-01-31T03:09:50Z</dcterms:modified>
</cp:coreProperties>
</file>